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M:\Projekti\Hebrangova 15-1 - dvorisna\02_Projekt obnove\"/>
    </mc:Choice>
  </mc:AlternateContent>
  <xr:revisionPtr revIDLastSave="0" documentId="13_ncr:1_{748E1C60-DCA8-43D5-BF7E-A249ADDC3D1E}" xr6:coauthVersionLast="47" xr6:coauthVersionMax="47" xr10:uidLastSave="{00000000-0000-0000-0000-000000000000}"/>
  <bookViews>
    <workbookView xWindow="-120" yWindow="-120" windowWidth="29040" windowHeight="15840" xr2:uid="{00000000-000D-0000-FFFF-FFFF00000000}"/>
  </bookViews>
  <sheets>
    <sheet name="NASLOVNICA" sheetId="1" r:id="rId1"/>
    <sheet name="OPCI UVJETI" sheetId="15" r:id="rId2"/>
    <sheet name="OU UZ RADOVE" sheetId="17" r:id="rId3"/>
    <sheet name="1.SANACIJA ZIDOVA-PRIHVATLJIVO" sheetId="3" r:id="rId4"/>
    <sheet name="1. SANACIJA ZIDOVA - OSTALI TR." sheetId="19" r:id="rId5"/>
    <sheet name="2.SANACIJA MK" sheetId="4" r:id="rId6"/>
    <sheet name="3.OJAČANJE ČELIKOM I ANK" sheetId="7" r:id="rId7"/>
    <sheet name="3.OJAČANJE ČEL.I ANK -OSTALI TR" sheetId="20" r:id="rId8"/>
    <sheet name="4. RADOVI NA INSTALACIJAMA" sheetId="18" r:id="rId9"/>
    <sheet name="5.OJAČANJE KROVIŠTA" sheetId="10" r:id="rId10"/>
    <sheet name="6. DIMNJACI" sheetId="14" r:id="rId11"/>
    <sheet name="7. ČIŠĆENJE" sheetId="11" r:id="rId12"/>
    <sheet name="REKAPITULACIJA" sheetId="8" r:id="rId13"/>
  </sheets>
  <definedNames>
    <definedName name="_xlnm.Print_Area" localSheetId="4">'1. SANACIJA ZIDOVA - OSTALI TR.'!$A$1:$F$13</definedName>
    <definedName name="_xlnm.Print_Area" localSheetId="3">'1.SANACIJA ZIDOVA-PRIHVATLJIVO'!$A$1:$F$138</definedName>
    <definedName name="_xlnm.Print_Area" localSheetId="5">'2.SANACIJA MK'!$A$1:$F$16</definedName>
    <definedName name="_xlnm.Print_Area" localSheetId="7">'3.OJAČANJE ČEL.I ANK -OSTALI TR'!$A$1:$F$12</definedName>
    <definedName name="_xlnm.Print_Area" localSheetId="6">'3.OJAČANJE ČELIKOM I ANK'!$A$1:$F$40</definedName>
    <definedName name="_xlnm.Print_Area" localSheetId="8">'4. RADOVI NA INSTALACIJAMA'!$A$1:$F$37</definedName>
    <definedName name="_xlnm.Print_Area" localSheetId="9">'5.OJAČANJE KROVIŠTA'!$A$1:$F$29</definedName>
    <definedName name="_xlnm.Print_Area" localSheetId="11">'7. ČIŠĆENJE'!$A$1:$F$13</definedName>
    <definedName name="_xlnm.Print_Area" localSheetId="1">'OPCI UVJETI'!$A$1:$D$87</definedName>
    <definedName name="_xlnm.Print_Area" localSheetId="12">REKAPITULACIJA!$A$1:$E$31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6" i="3" l="1"/>
  <c r="F84" i="3"/>
  <c r="F83" i="3"/>
  <c r="F12" i="20"/>
  <c r="F13" i="10"/>
  <c r="F136" i="3"/>
  <c r="F135" i="3"/>
  <c r="F134" i="3"/>
  <c r="F133" i="3"/>
  <c r="F132" i="3"/>
  <c r="F14" i="4"/>
  <c r="C25" i="8"/>
  <c r="F26" i="18"/>
  <c r="F25" i="18"/>
  <c r="F24" i="18"/>
  <c r="F23" i="18"/>
  <c r="F21" i="18"/>
  <c r="F20" i="18"/>
  <c r="F19" i="18"/>
  <c r="F18" i="18"/>
  <c r="F17" i="18"/>
  <c r="F16" i="18"/>
  <c r="F15" i="18"/>
  <c r="F13" i="18"/>
  <c r="F12" i="18"/>
  <c r="F11" i="18"/>
  <c r="F10" i="18"/>
  <c r="F9" i="18"/>
  <c r="F8" i="18"/>
  <c r="F7" i="18"/>
  <c r="F21" i="3"/>
  <c r="F20" i="3"/>
  <c r="F19" i="3"/>
  <c r="F130" i="3"/>
  <c r="F129" i="3"/>
  <c r="F128" i="3"/>
  <c r="F127" i="3"/>
  <c r="F74" i="3"/>
  <c r="F75" i="3"/>
  <c r="F73" i="3"/>
  <c r="F72" i="3"/>
  <c r="F71" i="3"/>
  <c r="F76" i="3"/>
  <c r="F69" i="3"/>
  <c r="F68" i="3"/>
  <c r="F11" i="14"/>
  <c r="F24" i="10" l="1"/>
  <c r="F25" i="10"/>
  <c r="F26" i="10"/>
  <c r="F34" i="18"/>
  <c r="F35" i="18"/>
  <c r="F30" i="18"/>
  <c r="F13" i="4"/>
  <c r="F9" i="3"/>
  <c r="F10" i="3"/>
  <c r="F11" i="3"/>
  <c r="F12" i="3"/>
  <c r="F13" i="3"/>
  <c r="F14" i="3"/>
  <c r="F15" i="3"/>
  <c r="F16" i="3"/>
  <c r="F24" i="3"/>
  <c r="F25" i="3"/>
  <c r="F26" i="3"/>
  <c r="F27" i="3"/>
  <c r="F28" i="3"/>
  <c r="F29" i="3"/>
  <c r="F30" i="3"/>
  <c r="F31" i="3"/>
  <c r="F32" i="3"/>
  <c r="F33" i="3"/>
  <c r="F34" i="3"/>
  <c r="F35" i="3"/>
  <c r="F36" i="3"/>
  <c r="F37" i="3"/>
  <c r="F38" i="3"/>
  <c r="F39" i="3"/>
  <c r="F40" i="3"/>
  <c r="F41" i="3"/>
  <c r="F42" i="3"/>
  <c r="F43" i="3"/>
  <c r="F44" i="3"/>
  <c r="F45" i="3"/>
  <c r="F46" i="3"/>
  <c r="F48" i="3"/>
  <c r="F49" i="3"/>
  <c r="F50" i="3"/>
  <c r="F51" i="3"/>
  <c r="F52" i="3"/>
  <c r="F53" i="3"/>
  <c r="F56" i="3"/>
  <c r="F57" i="3"/>
  <c r="F58" i="3"/>
  <c r="F59" i="3"/>
  <c r="F60" i="3"/>
  <c r="F61" i="3"/>
  <c r="F62" i="3"/>
  <c r="F63" i="3"/>
  <c r="F64" i="3"/>
  <c r="F65" i="3"/>
  <c r="F66" i="3"/>
  <c r="F77" i="3"/>
  <c r="F78" i="3"/>
  <c r="F79" i="3"/>
  <c r="F80" i="3"/>
  <c r="F81" i="3"/>
  <c r="F87" i="3"/>
  <c r="F88" i="3"/>
  <c r="F89"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6" i="4"/>
  <c r="F7" i="4"/>
  <c r="F8" i="4"/>
  <c r="F9" i="4"/>
  <c r="F10" i="4"/>
  <c r="F11" i="4"/>
  <c r="F12" i="4"/>
  <c r="F15" i="4"/>
  <c r="F9" i="20"/>
  <c r="F10" i="20"/>
  <c r="F28" i="7"/>
  <c r="F27" i="7"/>
  <c r="F26" i="7"/>
  <c r="F25" i="7"/>
  <c r="F24" i="7"/>
  <c r="F23" i="7"/>
  <c r="F22" i="7"/>
  <c r="F21" i="7"/>
  <c r="F20" i="7"/>
  <c r="F19" i="7"/>
  <c r="F18" i="7"/>
  <c r="F17" i="7"/>
  <c r="F11" i="7" l="1"/>
  <c r="D8" i="19"/>
  <c r="D91" i="3" l="1"/>
  <c r="D9" i="19" l="1"/>
  <c r="F91" i="3"/>
  <c r="D55" i="3"/>
  <c r="F55" i="3" s="1"/>
  <c r="D47" i="3"/>
  <c r="F47" i="3" s="1"/>
  <c r="D17" i="3"/>
  <c r="F17" i="3" s="1"/>
  <c r="F6" i="19"/>
  <c r="F10" i="19"/>
  <c r="F20" i="14"/>
  <c r="F21" i="14"/>
  <c r="F22" i="14"/>
  <c r="F23" i="14"/>
  <c r="F9" i="19"/>
  <c r="D90" i="3"/>
  <c r="F90" i="3" s="1"/>
  <c r="F19" i="10"/>
  <c r="F20" i="10"/>
  <c r="F21" i="10"/>
  <c r="F22" i="10"/>
  <c r="F28" i="10"/>
  <c r="F5" i="10"/>
  <c r="F6" i="10"/>
  <c r="F7" i="10"/>
  <c r="F8" i="10"/>
  <c r="F9" i="10"/>
  <c r="F10" i="10"/>
  <c r="F14" i="10"/>
  <c r="F15" i="10"/>
  <c r="F16" i="10"/>
  <c r="F17" i="10"/>
  <c r="F18" i="10"/>
  <c r="F37" i="18" l="1"/>
  <c r="C12" i="8" s="1"/>
  <c r="D54" i="3"/>
  <c r="F54" i="3" s="1"/>
  <c r="F8" i="19"/>
  <c r="F13" i="19" s="1"/>
  <c r="C23" i="8" s="1"/>
  <c r="C26" i="8" s="1"/>
  <c r="F29" i="10"/>
  <c r="C14" i="8" s="1"/>
  <c r="F35" i="7"/>
  <c r="F38" i="7"/>
  <c r="F8" i="3" l="1"/>
  <c r="F138" i="3" s="1"/>
  <c r="F19" i="14" l="1"/>
  <c r="F15" i="14"/>
  <c r="C6" i="8" l="1"/>
  <c r="F10" i="11"/>
  <c r="F12" i="11" s="1"/>
  <c r="F25" i="14" l="1"/>
  <c r="C16" i="8" s="1"/>
  <c r="C20" i="15"/>
  <c r="C20" i="17"/>
  <c r="C18" i="8"/>
  <c r="F16" i="4"/>
  <c r="C8" i="8" l="1"/>
  <c r="C19" i="8" s="1"/>
  <c r="C29" i="8" s="1"/>
  <c r="F10" i="7"/>
  <c r="F40" i="7" s="1"/>
  <c r="C10" i="8" s="1"/>
</calcChain>
</file>

<file path=xl/sharedStrings.xml><?xml version="1.0" encoding="utf-8"?>
<sst xmlns="http://schemas.openxmlformats.org/spreadsheetml/2006/main" count="742" uniqueCount="549">
  <si>
    <t>Datum:</t>
  </si>
  <si>
    <t xml:space="preserve"> </t>
  </si>
  <si>
    <t>Investitor:</t>
  </si>
  <si>
    <t>1.</t>
  </si>
  <si>
    <t>opis radova</t>
  </si>
  <si>
    <t>mjera</t>
  </si>
  <si>
    <t>količina</t>
  </si>
  <si>
    <t>jed.cijena</t>
  </si>
  <si>
    <t>vrijednost</t>
  </si>
  <si>
    <t>m3</t>
  </si>
  <si>
    <t>m2</t>
  </si>
  <si>
    <t xml:space="preserve"> 1.1</t>
  </si>
  <si>
    <t xml:space="preserve"> 1.2</t>
  </si>
  <si>
    <t xml:space="preserve"> 1.3</t>
  </si>
  <si>
    <t>2.</t>
  </si>
  <si>
    <t>10000 Zagreb</t>
  </si>
  <si>
    <t>ZAJEDNIČKI OBRAČUNSKO-TEHNIČKI UVJETI</t>
  </si>
  <si>
    <t>Izvođač je obvezan voditi građevinski dnevnik i građevinsku knjigu, koju će potpisivati nadzorni inženjer, kako bi se mogla kontrolirati količina izvedenih radova.</t>
  </si>
  <si>
    <t>Posebna obaveza glavnog izvođača u vezi sa ugovorima koje izvode drugi izvođači jest da mora koordinirati rad tih izvođača sa svojim radovima. Ta koordinacija obuhvaća sve potrebne pripreme, ugradnju eventualnih drvenih ili metalnih elemenata potrebnih za učvršćenje ili za vješanje, te ostale zidarske i druge pripomoći potrebne za izvedbu i dovršenje radova drugih izvođača kao i to da se istome omogući privremeno uskladištenje njegovih proizvoda.</t>
  </si>
  <si>
    <t>Izvođač - kooperant je obavezan osigurati normalan i nesmetan rad tj. rok izvedbe tako da ne smeta pravilan rad ostalim obrtnicima zaposlenim na gradnji.</t>
  </si>
  <si>
    <t>Nabavljanje potrebnog materijala, osiguranje potrebnog broja radnika odgovarajuće stručnosti, kao i organizaciju svog rada izvođač treba provoditi tako da to bude u skladu sa operativnim planom, te da krivicom izvođača ne dođe do zakašnjenja s vlastitim radovima ili do ometanja u odvijanju radova drugih izvođača na zgradi.</t>
  </si>
  <si>
    <t>Izvođač mora sam osigurati svoje dovršene radove od oštećenja do primopredaje objekata.</t>
  </si>
  <si>
    <t>Izvođač je obavezan pridržavati se svih postojećih i važećih zakona, standarda, naredbi i uputsatva, uredbi, pravilnika, propisa i drugih akata koji se odnose ili se mogu odnositi na radove koje je preuzeo.</t>
  </si>
  <si>
    <t>Sva tehnička dokumentacija čiji sastav je naveden u projektu predstavlja cjelinu i sastavni je dio ugovora o građenju. Bilo što je spomenuto u troškovnicima, a nije prikazano u nacrtima ili je prikazano na nacrtima a nije spomenuto u troškovnicima smatra se da je obuhvaćeno i u jednom i u drugom. U slučaju razlike između nacrta i troškovnika, troškovnici su određujući u bilo kojem slučaju nejasnosti ili razlike u brojevima, nacrtima ili troškovnicima o tome se mora odmah obavijestiti nadzorni inženjer i zatražiti tumačenje i objašnjenje. Traženje takvog tumačenja i objašnjenja ne može ni u kom slučaju poslužiti kao isprika da ne nastavi rad u suglasnosti sa tumačenjem odnosno odlukom odgovornog projektanta i nadzornog organa.</t>
  </si>
  <si>
    <t>Za sve ugrađene materijale, završnu obradu i opremu izvoditelj je obvezan dobiti suglasnost nadzornog inženjera, a bez te suglasnosti nadzor ih nije dužan priznati.</t>
  </si>
  <si>
    <t>Izvođač radova će izvesti sva čišćenja tokom radova te po završetku pojedinih grubih radova kao i fino čišćenje po završetku svih radova a neposredno prije konačne primopredaje. Čišćenje obuhvaća uklanjanje svog smeća, otpadaka, šute, materijala ili elemenata koji je nadzorni inženjer odbio i zatražio da se ukloni sa gradilišta kao i konačno čišćenje i pranje nakon završetka svih radova te držanje svih materijala uredno uskladištenih. Izvođač je također obavezan ukloniti sve materijale, opremu itd. Gruba čišćenja izvoditi svakog dana po završetku radova.</t>
  </si>
  <si>
    <t>Izvođač je obavezan izvesti i završno čišćenje cijelog objekta prije primopredaje uključivo sva pranja stakla, pločica, podova, sanitarnih uređaja, armatura itd.</t>
  </si>
  <si>
    <t>Sva ta čišćenja izvođač će izvesti sredstvima za čišćenje koja su proizvedena i preporučena za primjenu na površinama koje se čiste i izvođač će o svom trošku zamijeniti, popraviti i dovesti u ispravno stanje sve radove i površine koje eventualno ošteti tokom takvog čišćenja.</t>
  </si>
  <si>
    <t>Izvođač će tokom trajanja izvedbe uklanjati sve otpatke, smeće i šutu te će isto otpremiti izvan gradilišta na za tu svrhu odobrenu lokaciju i održavati će cijeli objekt uključivo dvorište i pločnike i ulice oko gradilišta u urednom i radnom stanju. Izvođač je obavezan voditi računa i provesti mjere osiguranja da se tokom uklanjanja otpadaka materijala i opreme ne dovedu u opasnost ljudi i imovina. Prilikom svih čišćenja i uklanjanja otpadaka kada god je to moguće izvođač će koristiti vodu da smanji stvaranje prašine. Nikakvo smeće neće biti spaljivano na gradilištu. Nikakvo smeće ili otpaci neće se bacati u iskope, jame niti koristiti kod nasipavanja.</t>
  </si>
  <si>
    <t>Vozila koja će se koristiti za odvoz smeća, šute i otpadaka moraju imati platneni krov (ceradu), a materijal koji se prevozi mora biti poprskani vodom, sve kako bi se spriječilo njegovo rasipanje i raznošenje vjetrom tokom prijevoza do lokaliteta za deponiranje. Suvišno blato i ostala nečistoća trebaju se očistiti sa kotača vozila kako bi se spriječilo da se isto raznosi po ulicama izvan gradilišta. Svako eventualno blato i ostalu nečistoću koju takova vozila raznesu po ulicama izvan gradilišta obavezan je izvođač o svom trošku ukloniti i zaprljane površine očistiti.
Izvođač je dužan naručitelju predati dokaze o zakonitom zbrinjavanju građevinskog otpada s gradilišta.</t>
  </si>
  <si>
    <t>Sav materijal i oprema koji će se upotrijebiti na objektu moraju biti uskladišteni, složeni i zaštićeni te održavani u urednom i dobrom stanju.</t>
  </si>
  <si>
    <t>Sav suvišni materijal, oprema i alat koji nije više u upotrebi kao skele itd. moraju biti uredno složeni tako da ne ometaju napredak preostalih radova te uklonjeni prvom prilikom sa gradilišta.</t>
  </si>
  <si>
    <t>Po završetku radova teren i svi dijelovi objekta bit će ostavljeni u čistom i urednom stanju koje će udovoljiti pregledu i odobrenju nadzornog organa.</t>
  </si>
  <si>
    <t>Sav preostali materijal, oprema i privremeni objekti bit će uklonjeni sa gradilišta, a površine na kojima su bili postavljeni dovedene su u prijašnje stanje, u stanje predviđeno projektom ili u stanje koje će odobriti nadzorni inženjer, a sve bez prava na posebnu naplatu.</t>
  </si>
  <si>
    <t>Tokom primopredaje vodit će se zapisnik te je izvođač obavezan izvršiti sve eventualne ispravke, popravke i zamjene na radovima ukoliko se takve utvrde u tom zapisniku. Ove obaveze izvođača ne isključuju njegovu obavezu da provede ispravke, popravke ili zamjene zatražene po Komisiji nadležnog inženjera.</t>
  </si>
  <si>
    <t>Tokom trajanja ugovorenoga jamčevnog odnosno garantnog roka izvođač je obavezan o svom trošku otkloniti sve nedostatke koji se pokažu u toku tog jamčevnog roka, a koji su nastupili zbog toga što se izvođač nije držao svojih obaveza u vezi sa kvalitetom radova i materijala.</t>
  </si>
  <si>
    <t>Po isteku jamčevnog odnosno garantnog roka predstavnici investitora, projektanta i izvođača će pregledati radove i sastaviti popis eventualnih korekcija i popravaka te odrediti razuman rok u kojem je izvođač obavezan provesti takve korekcije i popravke, a po izvršenju takvih popravaka isti će ponovo biti pregledani po nadzornom inženjeru, prihvaćeni i svi će se ugovoreni radovi potom isplatiti i posao će se smatrati završenim.</t>
  </si>
  <si>
    <t>m'</t>
  </si>
  <si>
    <t>REKAPITULACIJA:</t>
  </si>
  <si>
    <t>UKUPNO:</t>
  </si>
  <si>
    <t>Vrsta projekta, građevina i lokacija:</t>
  </si>
  <si>
    <t>POTRESNA SANACIJA ZIDOVA</t>
  </si>
  <si>
    <t>3.</t>
  </si>
  <si>
    <t xml:space="preserve"> 3.1</t>
  </si>
  <si>
    <t>kg</t>
  </si>
  <si>
    <t>4.</t>
  </si>
  <si>
    <t>5.</t>
  </si>
  <si>
    <t xml:space="preserve"> 5.1</t>
  </si>
  <si>
    <t>kom</t>
  </si>
  <si>
    <t>UKUPNO POTRESNA SANACIJA ZIDOVA</t>
  </si>
  <si>
    <t>UKUPNO OJAČANJE STUBIŠTA</t>
  </si>
  <si>
    <t>Skela - unutarnja</t>
  </si>
  <si>
    <t>unutarnja pokretna skela</t>
  </si>
  <si>
    <t>mj</t>
  </si>
  <si>
    <t>najam skele po mjesecima</t>
  </si>
  <si>
    <t>Skela - vanjska</t>
  </si>
  <si>
    <t>Zapunjavanje dotrajalih sljubnica novim mortom</t>
  </si>
  <si>
    <t>2</t>
  </si>
  <si>
    <t>OJAČANJE KROVIŠTA</t>
  </si>
  <si>
    <t>6.</t>
  </si>
  <si>
    <t>ČIŠĆENJE</t>
  </si>
  <si>
    <t>Čišćenje prostora nakon svakog radnog dana potrebno je izvesti bez posebne naknade.</t>
  </si>
  <si>
    <t xml:space="preserve"> 6.1</t>
  </si>
  <si>
    <t>ČIŠĆENJE UKUPNO:</t>
  </si>
  <si>
    <t>Ojačavanje spojeva odgovarajućim čeličnim elementima</t>
  </si>
  <si>
    <t>OJAČANJE KROVIŠTA UKUPNO:</t>
  </si>
  <si>
    <t>7.</t>
  </si>
  <si>
    <t>5. OJAČANJE KROVIŠTA</t>
  </si>
  <si>
    <t>DIMNJACI</t>
  </si>
  <si>
    <t>DIMNJACI UKUPNO:</t>
  </si>
  <si>
    <t xml:space="preserve"> - Općenito:</t>
  </si>
  <si>
    <r>
      <t xml:space="preserve">Sve radove izvesti od </t>
    </r>
    <r>
      <rPr>
        <b/>
        <sz val="9"/>
        <rFont val="Arial"/>
        <family val="2"/>
        <charset val="238"/>
      </rPr>
      <t>kvalitetnog</t>
    </r>
    <r>
      <rPr>
        <sz val="9"/>
        <rFont val="Arial"/>
        <family val="2"/>
      </rPr>
      <t xml:space="preserve"> materijala prema nacrtima, opisu, detaljima, na način da se obavezno protokoliraju i da su odobreni od projektanta i u dogovoru s investitorom, ali sve u </t>
    </r>
    <r>
      <rPr>
        <b/>
        <sz val="9"/>
        <rFont val="Arial"/>
        <family val="2"/>
        <charset val="238"/>
      </rPr>
      <t>okviru ponuđene jedinične cijene</t>
    </r>
    <r>
      <rPr>
        <sz val="9"/>
        <rFont val="Arial"/>
        <family val="2"/>
      </rPr>
      <t>. Sve štete učinjene prigodom rada na vlasitim ili tuđim radovima i materijalima imaju se ukloniti na račun počinitelja.</t>
    </r>
  </si>
  <si>
    <r>
      <t xml:space="preserve">Svi nekvalitetni radovi i materijali imaju se </t>
    </r>
    <r>
      <rPr>
        <b/>
        <sz val="9"/>
        <rFont val="Arial"/>
        <family val="2"/>
        <charset val="238"/>
      </rPr>
      <t>otkloniti i zamijeniti</t>
    </r>
    <r>
      <rPr>
        <sz val="9"/>
        <rFont val="Arial"/>
        <family val="2"/>
      </rPr>
      <t xml:space="preserve"> ispravnima bez bilo kakove odštete od strane investitora.</t>
    </r>
  </si>
  <si>
    <r>
      <t xml:space="preserve">Ako opis koje stavke dovodi izvođača u sumnju o načinu izvedbe, treba pravovremeno prije predaje ponude pismenim putem tražiti </t>
    </r>
    <r>
      <rPr>
        <b/>
        <sz val="9"/>
        <rFont val="Arial"/>
        <family val="2"/>
        <charset val="238"/>
      </rPr>
      <t>objašnjenje od projektanta</t>
    </r>
    <r>
      <rPr>
        <sz val="9"/>
        <rFont val="Arial"/>
        <family val="2"/>
      </rPr>
      <t xml:space="preserve">. </t>
    </r>
  </si>
  <si>
    <r>
      <t xml:space="preserve">Eventualne izmjene materijala te načina izvedbe tokom gradnje moraju se izvršiti isključivo </t>
    </r>
    <r>
      <rPr>
        <b/>
        <sz val="9"/>
        <rFont val="Arial"/>
        <family val="2"/>
        <charset val="238"/>
      </rPr>
      <t>pismenim dogovorom</t>
    </r>
    <r>
      <rPr>
        <sz val="9"/>
        <rFont val="Arial"/>
        <family val="2"/>
      </rPr>
      <t xml:space="preserve"> sa projektantom i nadzornim inženjerom.</t>
    </r>
  </si>
  <si>
    <r>
      <rPr>
        <b/>
        <sz val="9"/>
        <rFont val="Arial"/>
        <family val="2"/>
        <charset val="238"/>
      </rPr>
      <t xml:space="preserve">Jedinična cijena </t>
    </r>
    <r>
      <rPr>
        <sz val="9"/>
        <rFont val="Arial"/>
        <family val="2"/>
      </rPr>
      <t>sadrži sve ono nabrojeno kod opisa pojedine grupe radova, te se na taj način vrši i obračun istih. Jedinične cijene primjenjivat će se na izvedene količine bez obzira u kojem postotku iste odstupaju od količine u troškovniku.</t>
    </r>
  </si>
  <si>
    <r>
      <t>Ukoliko investitor odluči da se neki rad</t>
    </r>
    <r>
      <rPr>
        <b/>
        <sz val="9"/>
        <rFont val="Arial"/>
        <family val="2"/>
        <charset val="238"/>
      </rPr>
      <t xml:space="preserve"> ne izvodi</t>
    </r>
    <r>
      <rPr>
        <sz val="9"/>
        <rFont val="Arial"/>
        <family val="2"/>
      </rPr>
      <t>, izvođač nema pravo na odštetu, ako mu je investitor pravovremeno o tome dao obavijest, te ukoliko vrijednost navedenih radova ne prelazi više od 10 % ukupne vrijednosti cjelokupnog zahvata.</t>
    </r>
  </si>
  <si>
    <r>
      <t xml:space="preserve">Izvedeni radovi moraju u cijelosti odgovarati </t>
    </r>
    <r>
      <rPr>
        <b/>
        <sz val="9"/>
        <rFont val="Arial"/>
        <family val="2"/>
        <charset val="238"/>
      </rPr>
      <t>opisu</t>
    </r>
    <r>
      <rPr>
        <sz val="9"/>
        <rFont val="Arial"/>
        <family val="2"/>
      </rPr>
      <t xml:space="preserve"> u troškovniku, a u tu svrhu investitor ima pravo od izvođača tražiti prije početka radova uzorke, te izvedeni radovi moraju istima u cijelosti odgovarati.</t>
    </r>
  </si>
  <si>
    <r>
      <t xml:space="preserve">Kod podnošenja ponude izvođač je obvezan dostaviti detaljni </t>
    </r>
    <r>
      <rPr>
        <b/>
        <sz val="9"/>
        <rFont val="Arial"/>
        <family val="2"/>
        <charset val="238"/>
      </rPr>
      <t>operativni plan gradnje</t>
    </r>
    <r>
      <rPr>
        <sz val="9"/>
        <rFont val="Arial"/>
        <family val="2"/>
      </rPr>
      <t>, organizacije gradilišta, popis mehanizacije i stručne radne snage, koja će biti korištena na gradilištu.</t>
    </r>
  </si>
  <si>
    <r>
      <t xml:space="preserve">Sve mjere i kote iz projekta </t>
    </r>
    <r>
      <rPr>
        <b/>
        <sz val="9"/>
        <rFont val="Arial"/>
        <family val="2"/>
        <charset val="238"/>
      </rPr>
      <t>provjeriti</t>
    </r>
    <r>
      <rPr>
        <sz val="9"/>
        <rFont val="Arial"/>
        <family val="2"/>
      </rPr>
      <t xml:space="preserve"> u naravi. Izvođač radova dužan je prije početka radova kontrolirati kote postojećeg terena i objekta. Ukoliko se ukažu eventualne nejednakosti između projekta i stanja na gradilištu, izvođač radova dužan je blagovremeno o tome obavijestiti investitora i projektanta i zatražiti pojedina objašnjenja.</t>
    </r>
  </si>
  <si>
    <t>Sva kontrola vrši se bez posebne naplate.</t>
  </si>
  <si>
    <t>Jediničnom cijenom treba obuhvatiti sve elemente navedene kako slijedi:</t>
  </si>
  <si>
    <t xml:space="preserve"> - Materijal:</t>
  </si>
  <si>
    <t>Pod cijenom materijala podrazumijeva se dobavna cijena svih materijala koji sudjeluju u radnom procesu, kako osnovnih materijala, tako i materijala koji ne spadaju u finalni produkt već su samo kao pomoćni. U cijenu je uključena i cijena transportnih troškova bez obzira na prijevozno sredstvo, sa svim prijenosima, utovarima i istovarima, te posizanjima na mjesto ugradbe, kao i uskladištenje i čuvanje na gradilištu od uništenja (prebacivanje, zaštita i sl.). U cijenu je također uključeno i davanje potrebnih uzoraka kod nekih materijala (prema zahtjevu investitora). Davanjem ponude izvođač se obavezuje pravovremeno nabaviti sav opisani materijal i proizvode.</t>
  </si>
  <si>
    <t xml:space="preserve"> - Rad:</t>
  </si>
  <si>
    <t xml:space="preserve"> - Izmjere:</t>
  </si>
  <si>
    <t>Kao način obračuna radova načelno vrijedi obračun prema stvarno izvedenoj količini radova (m3, m2, m1, kom. i sl.) pri čemu se u stvarnoj količini radova odbijaju prazni prostori, otvori i sl. Prihvaćanjem izvedbe radova, ponuditelj/izvoditelj prihvaća i ovaj osnovni princip obračuna radova čak ako je isti u suprotnosti s važećim hrvatskim normama ili nekim drugim normama koje se standardno primjenjuju u RH (npr. DIN, ÖNORM i sl.). Za stvarno izvedene količine radova se ne priznaju nikakve nadoplate ili povećane količine radova, a koje bi bile vezane uz način obračuna samo stvarno izvedenih radova uz odbitak svih otvora, niša, praznih prostora i sl. U zemljanim radovima svi iskopi, nasipi, transporti i sl. obračunavaju se isključivo u zbijenom ili sraslom stanju, bez ikakvih koeficijenata rastresitosti. Odstupanje od ovih principa je moguće jedino ako je u pojedinoj stavki troškovnika izrijekom drugačije navedeno. Jedinične cijene za pojedine stavke ostaju nepromijenjene i ako dolazi do povećanja ili smanjenja količine stvarno izvedenih radova.</t>
  </si>
  <si>
    <t xml:space="preserve"> - Zimski/ljetni rad:</t>
  </si>
  <si>
    <t>Ukoliko je u ugovoreni termin izvršenja radova uključen i zimski, odnosno ljetni period, to se neće izvođaču priznati nikakove naknade za rad pri niskoj, odnosno visokoj temperaturi, te zaštita konstrukcija od smrzavanja, vrućine i amosferskih nepogoda: sve to mora biti uključeno u jediničnu cijenu.</t>
  </si>
  <si>
    <t>Za vrijeme ljetnih, odnosno zimskih razdoblja izvođač ima štititi objekt od smrzavanja, odnosno od prebrzog sušenja uslijed visokih ljetnih temperatura.</t>
  </si>
  <si>
    <t>U slučaju eventualno nastalih šteta (smrzavanja dijelova) izvođač ih ima otkloniti bez bilo kakve naplate. Ukoliko je temperatura niža od temperature pri kojoj je dozvoljen dotični rad, a investitor ipak traži da se radi, izvođač ima pravo zaračunati naknadu po normi 6006, ali u tom slučaju izvođač snosi punu odgovornost za ispravnost i kvalitetu rada.</t>
  </si>
  <si>
    <t>Analogno vrijedi i za zaštitu radova tokom ljeta od prebrzog sušenja uslijed visoke temperature.</t>
  </si>
  <si>
    <t>lak</t>
  </si>
  <si>
    <t xml:space="preserve"> - Faktori:</t>
  </si>
  <si>
    <t>U jediničnu cijenu radne snage izvođač ima pravo zaračunati faktor po postojećim propisima i privrednim instrumentima na osnovi zakonskih propisa.</t>
  </si>
  <si>
    <t>Osim toga izvođač ima pravo faktorom obuhvatiti i slijedeće radove, koji se neće zasebno platiti, kao naknadni rad, i to:</t>
  </si>
  <si>
    <t xml:space="preserve"> - kompletnu režiju gradilišta uključujući dizalice, mostove, mehanizaciju i sl;</t>
  </si>
  <si>
    <t xml:space="preserve"> - najamne troškove za posuđenu mehanizaciju, koju izvođač sam ne posjeduje, a potrebna je pri izvođenju radova;</t>
  </si>
  <si>
    <t xml:space="preserve"> - nalaganje temelja prije iskopa;</t>
  </si>
  <si>
    <t xml:space="preserve"> - čišćenje ugrađenih elemenata od žbuke i sl.;</t>
  </si>
  <si>
    <t xml:space="preserve"> - sva ispitivanja materijala;</t>
  </si>
  <si>
    <t xml:space="preserve"> - ispitivanja dimnjaka i ventilacija u svrhu dobivanja potvrde od dimnjačara o ispravnosti istih;</t>
  </si>
  <si>
    <t xml:space="preserve"> - ispitivanja pojedinih vrsta materijala sa atestima;</t>
  </si>
  <si>
    <t xml:space="preserve"> - uređenje gradilišta po završetku rada, sa otklanjanjem i odvozom otpadaka, šute, ostataka građevinskog materijala, inventara, pomoćnih objekata i sl, sa planiranjem terena na relativnu točnost od  ± 3 cm;</t>
  </si>
  <si>
    <t xml:space="preserve"> - uskladištenje materijala i elemenata za obrtničke i instalaterske radove do njihove ugradbe.</t>
  </si>
  <si>
    <t xml:space="preserve"> - obavezan postaviti i instalirati sve privremene objekte, ograde, zaštite, opremu i instalacije potrebne za normalno izvođenje radova te iste ukloniti sa gradilišta nakon završetka radova.</t>
  </si>
  <si>
    <t xml:space="preserve"> -  izvesti prema potrebi sve potrebne privremene priključke za vodovod, kanalizaciju, električnu mrežu i telefon, te provesti potrebnu rasvjetu na gradilištu uključivo propisanu svjetlosnu rasvjetnu signalizaciju.</t>
  </si>
  <si>
    <t>Nikakvi režijski sati niti posebne naplate po navedenim radovima neće se posebno priznati, jer sve ovo ima biti uključeno faktorom u jediničnu cijenu. Prema ovom uvodu, opisu stavaka i grupi radova treba sastaviti jediničnu cijenu za svaku stavku troškovnika.</t>
  </si>
  <si>
    <t>Ovo se odnosi na obrtničke i instalaterske radove, s time što izvođač građevinskih radova prima kao naknadu određeni postotok na ime pokrića režijskih troškova na fakturne iznose, a što se ima regulirati s investitorom.</t>
  </si>
  <si>
    <t xml:space="preserve"> - Skele:</t>
  </si>
  <si>
    <t>Sve vrste radnih skela, bez obzira na visinu, ulaze u jediničnu cijenu predmetnog rada osim ako nije posebno definirano stavkom za skelarske radove.</t>
  </si>
  <si>
    <t xml:space="preserve"> - Ostalo:</t>
  </si>
  <si>
    <t>U jedinične cijene stavki imaju biti uračunati svi radovi i potrebni materijali (eventualno ne specificirani posebno u samom troškovniku), a koji su (prema uzancama struke i pravilima dobrog zanata) potrebni za potpuno dovršenje građevine, tj. dovođenje u stanje "potpuno spremno za uporabu". Svi takovi radovi imaju biti uračunati u jedinične cijene, tj. neće se posebno plaćati.</t>
  </si>
  <si>
    <t>Kao način obračuna više radnji vrijede prema tome jedinične cijene ponuđene ovim troškovnikom. Za radove van troškovnika vrijedit će cijene satnica i osnovnog materijala, a obračun će se vršiti na osnovu "Prosječnih normi u građevinarstvu".</t>
  </si>
  <si>
    <t>Izvođačima pojedinih radova nije dozvoljeno postaviti na gradilištu reklame i natpise firmi, materijala, opreme i sl. bez predhodnog posebnog odobrenja investitora.</t>
  </si>
  <si>
    <r>
      <t xml:space="preserve"> - </t>
    </r>
    <r>
      <rPr>
        <b/>
        <sz val="9"/>
        <rFont val="Arial"/>
        <family val="2"/>
        <charset val="238"/>
      </rPr>
      <t>Obveze glavnog izvođača:</t>
    </r>
  </si>
  <si>
    <t>"Glavni izvođač obavezan je provoditi sve radovu u skladu s Zakon o zaštiti na radu (NN 071/2014) i propisima za osobnu zaštitnu opremu, Pravilnik o uporabi osobne zaštitne opreme (NN 005/2021), te istu periodično kontrolirati i zamjeniti ispravnom.</t>
  </si>
  <si>
    <t>Izvođač je dužan prije ponude obići građevinu, pregledati dokumentaciju te niže navedene stavke prilagoditi svojoj tehnologiji i načinu rada. Poslati upite za sve navedene radnje u nižim stavkama i obavijestiti o dodatnim radnjama ako uvidi potrebu za njima prije potpisivanja Ugovora.</t>
  </si>
  <si>
    <t>Glavni izvođač je također obavezan uskladiti sve svoje radove, naročito na instalacijama, sa radovima drugih izvođača (izvodi električnih instalacija, položaji raznih cijevi, kanali itd.) kao i sa izvođačem glavnih građevinskih radova te da istima omogući nesmetano i brzo izvođenje njihovih radova.</t>
  </si>
  <si>
    <t>Profilacije koje se nalaze u građevini na zidovima i stropovima potrebno je prije obijanja snimiti, po potrebi uzeti otiske i izraditi gipsane odljeve, te izraditi nacrte sve u suradnji s Konzervatorskim odjelom.</t>
  </si>
  <si>
    <r>
      <t xml:space="preserve"> - Tehnička dokumentacija</t>
    </r>
    <r>
      <rPr>
        <b/>
        <sz val="9"/>
        <rFont val="Arial"/>
        <family val="2"/>
        <charset val="238"/>
      </rPr>
      <t>:</t>
    </r>
  </si>
  <si>
    <r>
      <t xml:space="preserve"> - čišćenja</t>
    </r>
    <r>
      <rPr>
        <b/>
        <sz val="9"/>
        <rFont val="Arial"/>
        <family val="2"/>
        <charset val="238"/>
      </rPr>
      <t>:</t>
    </r>
  </si>
  <si>
    <t xml:space="preserve"> - Uklanjanje otpadaka:</t>
  </si>
  <si>
    <t xml:space="preserve"> - Čuvanje materijala:</t>
  </si>
  <si>
    <t>Ukoliko se postojeće prostorije ili djelomično dovršeni prostori objekta koriste za privremeno skladište materijala pravovremeno izvođenje preostalih radova niti inspekciju odnosno kontrolu izvedenih radova. Izvođač je također odgovoran da težina uskladištenih materijala ne prijeđe računato maksimalno dodatno opterećenje konstrukcije.</t>
  </si>
  <si>
    <t xml:space="preserve"> - Završetak radova:</t>
  </si>
  <si>
    <t xml:space="preserve"> - Primopredaja radova:</t>
  </si>
  <si>
    <t>Po završetku svih radova izvršit će se primopredaja objekta putem Komisije u kojoj će obavezno biti predstavnici investitora, projektanta i izvođača, a po potrebi i predstavnici proizvođača ili poduzeća koja su sudjelovala u financiranju ili izvedbi objekta.</t>
  </si>
  <si>
    <t>Prije primopredaje radova izvođač je obavezan investitoru dostaviti svu dokumentaciju, naročito projekt izvedenih radova za uklanjanje sa svim izmjenama i dopunama nastalim u toku uklanjanja, građevinski dnevnik, ateste, rezultate ispitivanja itd. kao i drugu dokumentaciju potrebnu investitoru da zatraži od nadležnog inženjera dozvolu za upotrebu u skladu sa zakonima i propisima.</t>
  </si>
  <si>
    <t>Investitor je izvođaču odrediti primjereni rok za otklanjanje nedostataka ali ujedno zadržava pravo i na naknadu eventualne štete nastale takvim nedostacima u izvedbi. Izvođač nije obavezan vršiti korekcije ili popravke koje su rezultat normalnog korištenja i habanja tokom upotrebe objekta.</t>
  </si>
  <si>
    <t xml:space="preserve">    A.III OPĆI UVJETI UZ SKELARSKE RADOVE</t>
  </si>
  <si>
    <t xml:space="preserve"> - </t>
  </si>
  <si>
    <t>Skelarski radovi moraju se izvesti po aktualnom Zakonu o zaštiti na radu (ZNR), od zdravog materijala i isprobanih elemenata, sa svim potrebnim prilazima, mostovima, zaštitama i ogradama. Kod pokretnih i nepokretnih drvenih skela prilikom svake demontaže, premještanja te ponovne montaže mora se upotrijebiti novi vezni materijal (čavli, klamfe i sl.).</t>
  </si>
  <si>
    <t>Jedinična cijena treba sadržavati:</t>
  </si>
  <si>
    <t xml:space="preserve"> - dobavu kompletnog materijala, glavnog i pomoćnog, sa troškovima transporta;</t>
  </si>
  <si>
    <t xml:space="preserve"> - sav rad, montažu, demontažu sa premještanjima, alat i strojeve;</t>
  </si>
  <si>
    <t xml:space="preserve"> - čišćenje skela nakon demontaže, vađenje čavala, spojnica, naftiranje cijevne skele i slaganje;</t>
  </si>
  <si>
    <t xml:space="preserve"> - poduzimanje mjera po OZO i drugim postojećim propisima;</t>
  </si>
  <si>
    <t xml:space="preserve"> - čišćenje nakon završenih radova.</t>
  </si>
  <si>
    <t>OVI OPĆI UVJETI MJENJAJU SE I NADOPUNJUJU POJEDINIM STAVKAMA TROŠKOVNIKA.</t>
  </si>
  <si>
    <t xml:space="preserve">    A.IV OPĆI UVJETI UZ ZIDARSKE RADOVE</t>
  </si>
  <si>
    <t>Zidarske radove izvesti prema opisu u troškovniku, te u skladu sa važećim standardima. Ako koja stavka nije izvođaču jasna mora prije predaje ponude tražiti objašnjenje od projektanta. Eventualne izmjene materijala, te načina izvedbe tokom gradnje, moraju se izvršiti isključivo pismenim dogovorom sa projektantom i nadzornim inženjerom. Više radnje, koje neće biti na taj način utvrđene, neće se priznati u obračun. Ukoliko se stavkom troškovnika traži materijal koji nije obuhvaćen propisima, mora se u svemu izvesti prema uputama proizvođača, te s garancijom i certifikatima od za to ovlaštenih ustanova. Štete pri ugradbama i sl, nastale na vlastitim i tuđim radovima, moraju se popraviti na račun izvršioca štete.</t>
  </si>
  <si>
    <t>A/</t>
  </si>
  <si>
    <t xml:space="preserve"> - GRUBI ZIDARSKI RADOVI</t>
  </si>
  <si>
    <t>Sav materijal za izradu grubih zidarskih radova mora zadovoljavati odgovarajuće propise:</t>
  </si>
  <si>
    <t>puna opeka od gline - HRN B.D1.011</t>
  </si>
  <si>
    <t>lagana šuplja opeka i blok od gline - HRN B.D1.015</t>
  </si>
  <si>
    <t>fasadna puna opeka - HRN B.D1.013</t>
  </si>
  <si>
    <t>puna radijalna opeka od gline - HRN B.D1.012</t>
  </si>
  <si>
    <t>silikatno-vapnena opeka i blok (puna, šuplja) - HRN U.N3.300</t>
  </si>
  <si>
    <t>betonski šuplji bloketi - HRN U.N1.100</t>
  </si>
  <si>
    <t>bloketi od plino i pjeno betona - HRN U.N1.308</t>
  </si>
  <si>
    <t>šljako-betonski bloket - HRN U.N9.020</t>
  </si>
  <si>
    <t>puni bloket od laganog betona - HRN U.N1.011</t>
  </si>
  <si>
    <t>šuplji bloket od laganog betona - HRN U.N1.020</t>
  </si>
  <si>
    <t>mort za zidanje - HRN U.M2.010</t>
  </si>
  <si>
    <t>vatrostalni mort - HRN B.D6.430, 432, 434</t>
  </si>
  <si>
    <t>hidratantno vapno - HRN.B.C1.02, 021</t>
  </si>
  <si>
    <t>gips - HRN B.C1.030</t>
  </si>
  <si>
    <t>pregradne ploče od gipsa - HRN U.N2.010</t>
  </si>
  <si>
    <t>armirane zidne ploče od pjeno i plino betona - HRN U.N1.304</t>
  </si>
  <si>
    <t>cement - HRN B.C1.01, 012</t>
  </si>
  <si>
    <t>voda - HRN U.M1.058</t>
  </si>
  <si>
    <t>kamen - HRN B.B3.200.</t>
  </si>
  <si>
    <t>Jedinična cijena grubih zidarskih radova sadrži:</t>
  </si>
  <si>
    <t xml:space="preserve"> - dobavu svog potrebnog materijala, uključivo vezni;</t>
  </si>
  <si>
    <t xml:space="preserve"> - sav rad, uključivo zidanje i priprema morta;</t>
  </si>
  <si>
    <t xml:space="preserve"> - potreban alat i strojeve;</t>
  </si>
  <si>
    <t xml:space="preserve"> - transportne troškove materijala;</t>
  </si>
  <si>
    <t xml:space="preserve"> - donošenje vode, povremeno miješanje morta, vlaženje opeke, premještanje korita i skela od nogara;</t>
  </si>
  <si>
    <t xml:space="preserve"> - unutarnji transport, horizontalni i vertikalni, do mjesta ugradbe;</t>
  </si>
  <si>
    <t xml:space="preserve"> - obilježavanje mjesta zidanja;</t>
  </si>
  <si>
    <t xml:space="preserve"> - zaštita zidova od utjecaja vrućine, hladnoće, atmosferskih nepogoda;</t>
  </si>
  <si>
    <t xml:space="preserve"> - dovođenje vode, plina i struje od priključaka na gradilištu do mjesta potrošnje;</t>
  </si>
  <si>
    <t xml:space="preserve"> - isporuka pogonskog materijala;</t>
  </si>
  <si>
    <t xml:space="preserve"> - čišćenje nakon završetka radova.</t>
  </si>
  <si>
    <t>B/</t>
  </si>
  <si>
    <t xml:space="preserve"> - ŽBUKANJA, PODLOGE PODOVA I GLAZURE</t>
  </si>
  <si>
    <t>Sav materijal za izradu radova žbukanja, podloga i glazura, mora zadovoljavati odgovarajuće propise, a izvedba mora biti u skladu sa važećim normama:</t>
  </si>
  <si>
    <t>Cement - HRN B.C1.011, 012</t>
  </si>
  <si>
    <t>Voda - HRN U.M1.058</t>
  </si>
  <si>
    <t>Pijesak - HRN B.B8.039</t>
  </si>
  <si>
    <t>Vapno - HRN B.C1.020, 021</t>
  </si>
  <si>
    <t>Gips - HRN B.C1.030</t>
  </si>
  <si>
    <t>mort za žbukanje - HRN U.M2.012</t>
  </si>
  <si>
    <t>gipskartonske ploče - HRN B.C1.035, 040, 045</t>
  </si>
  <si>
    <t>vatrostalni mort - HRN B.D6.430</t>
  </si>
  <si>
    <t>dodaci žbukama - HRN U.M1.038</t>
  </si>
  <si>
    <t>plivajuće cementne podne podloge - HRN U.F2.020.</t>
  </si>
  <si>
    <t>Žbukanje vršiti u pogodno vrijeme, kada su zidovi i stropovi potpuno suhi. Prije žbukanja, treba plohu dobro očistiti od svih nečistoća, ostataka armature i žica, te navlažiti. Spojnice kod zidanja moraju biti udubljene cca 2 cm od plohe zida.</t>
  </si>
  <si>
    <t>Žbukanje po velikoj vrućini ili zimi treba izbjegavati. Nepropisno ožbukani zidovi i stropovi moraju se ispraviti bez prava naplate. Betonske plohe moraju prije žbukanja biti obrađene tako da se žbuka dobro prihvati na bet. površinu, štokanjem i špricanjem cem. mlijekom, ako oplata nije bila premazana sredstvom za ohrapljivanje bet. površine (što se određuje opisom u troškovniku).</t>
  </si>
  <si>
    <t>Jedinična cijena za žbukanje, podloge podova i glazure sadrži:</t>
  </si>
  <si>
    <t xml:space="preserve"> - dobavu kompletnog materijala i transport na gradilište;</t>
  </si>
  <si>
    <t xml:space="preserve"> - sav rad, uključivo pripremu morta, alat i strojeve;</t>
  </si>
  <si>
    <t xml:space="preserve"> - donošenje vode, povremeno miješanje morta, premještanje korita i skela od nogara;</t>
  </si>
  <si>
    <t xml:space="preserve"> - priprema podloge: čišćenje, štokanje, otprašivanje, vlaženje vodom i sl;</t>
  </si>
  <si>
    <t xml:space="preserve"> - eventualna krpanja tokom građenja;</t>
  </si>
  <si>
    <t>C/</t>
  </si>
  <si>
    <t xml:space="preserve"> - DOBAVE I UGRADBE</t>
  </si>
  <si>
    <t>Sav materijal za radove na dobavama i ugradbama mora zadovoljavati odgovarajuće propise:</t>
  </si>
  <si>
    <t>Mort - HRN U.M1.010, U.M2.012</t>
  </si>
  <si>
    <t>poštanski sandučići - HRN U.N9.060, 061, 062</t>
  </si>
  <si>
    <t>azbest-cementne cijevi - HRN B.C4.081, 061</t>
  </si>
  <si>
    <t>metalni pragovi - HRN C.B0.500</t>
  </si>
  <si>
    <t>strugala za obuću - HRN U.N9.300</t>
  </si>
  <si>
    <t>plastične cijevi - HRN G.S3.502.</t>
  </si>
  <si>
    <t>Jedinična cijena za dobave i ugradbe sadrži:</t>
  </si>
  <si>
    <t xml:space="preserve"> - sav materijal, dobavljen ili izrađen na gradilištu, uključivo i sav pomoćni materijal za ugradbu (mort, ljepenke, metalne veze i sl.);</t>
  </si>
  <si>
    <t xml:space="preserve"> - transport do gradilišta, te unutarnji transport do mjesta ugradbe;</t>
  </si>
  <si>
    <t xml:space="preserve"> - sva potrebna bušenja i dubljenja sa odgovarajućim alatom i strojevima;</t>
  </si>
  <si>
    <t xml:space="preserve"> - izradu i dobavu drvenih podmetača potrebnih za ugradnju;</t>
  </si>
  <si>
    <t xml:space="preserve"> - isporuku pogonskog materijala;</t>
  </si>
  <si>
    <t xml:space="preserve">    A.V OPĆI UVJETI UZ ČELIČNE KONSTRUKCIJE</t>
  </si>
  <si>
    <t>Izrada i montaža čeličnih konstrukcija mora se izvesti od strane za to ovlaštene i provjerene organizacije, a u skladu sa postojećim propisima:</t>
  </si>
  <si>
    <t>Tehničkim propisima za zavarene nosive čelične konstrukcije,</t>
  </si>
  <si>
    <t>Tehničkim propisima za nosive čelične konstrukcije spojene zakovicama i vijcima,</t>
  </si>
  <si>
    <t>Pravilnikom o tehničkim normativima za nosive čelične konstrukcije - Sl. list 61/86 -1772,</t>
  </si>
  <si>
    <t>Pravilnikom o tehničkim propisima o kvaliteti zavarenih spojeva  - Sl. list 41/64 - 763,</t>
  </si>
  <si>
    <t>Pravilnikom o tehničkim mjerama i uvjetima za montažu čeličnih konstrukcija - Sl. list 29/70 -788,</t>
  </si>
  <si>
    <t>Pravilnikom o tehničkim mjerama i uvjetima za zaštitu čeličnih konstrukcija od korozije - Sl. list 32/70.</t>
  </si>
  <si>
    <t>Sav materijal mora zadovoljavati odgovarajuće propise:</t>
  </si>
  <si>
    <t>kutni istokraki profili - HRN C.B3.101</t>
  </si>
  <si>
    <t>kutni raznokraki profili - HRN.C.B3.111</t>
  </si>
  <si>
    <t>čelični lim:</t>
  </si>
  <si>
    <t>debeli, srednji - HRN.C.B4.111</t>
  </si>
  <si>
    <t>tanki - HRN.C.B4.016, 112-113</t>
  </si>
  <si>
    <t>čelični I-nosači - HRN C.B3.131</t>
  </si>
  <si>
    <t>čelični U-nosači - HRN C.B3.141</t>
  </si>
  <si>
    <t>bešavne čelične cijevi - HRN C.B5.021</t>
  </si>
  <si>
    <t>šavne čelične cijevi - HRN C.B5.240</t>
  </si>
  <si>
    <t>nehrđajući čelici - HRN C.B0.500</t>
  </si>
  <si>
    <t>čelične oplaštene elektrode za elektrolučno ručno zavarivanje - HRN C.H3.011</t>
  </si>
  <si>
    <t>žice za plinsko varenje - HRN C.H3.051</t>
  </si>
  <si>
    <t>plosnati vrući valjani čelici - HRN C.B3.025</t>
  </si>
  <si>
    <t>trakasti (obručni) vruće valjani čelici - HRN C.B3.550</t>
  </si>
  <si>
    <t>osnovna premazna sredstva - HRN C.T7.326, 327, 328, 329.</t>
  </si>
  <si>
    <t>Oblici i mjere vijaka i sl. propisani su odgovarajućim normama. Eventualne izmjene materijala te načina izvedbe moraju se izvršiti isključivo pismenim dogovorom sa projektantom.</t>
  </si>
  <si>
    <t>Nadzor nad svim fazama izrade čelične konstrukcije u radioni i nad montažom vrši nadzorni inženjer (koji mora biti predstavnik organizacije ovlaštene za tu djelatnost). Kod izrade čelične konstrukcije u radionici izvođač je dužan nadzornom inženjeru staviti na uvid:</t>
  </si>
  <si>
    <t xml:space="preserve"> - certifikate materijala od kojih je izrađena čelična konstrukcija;</t>
  </si>
  <si>
    <t xml:space="preserve"> - certifikate za spojni materijal (vijke, elektrode, zakovice i sl.);</t>
  </si>
  <si>
    <t xml:space="preserve"> - certifikate varioca koji izrađuju dotičnu konstrukciju;</t>
  </si>
  <si>
    <t xml:space="preserve"> - uvjerenja o kvalifikacijama drugih stručnih osoba angažiranih na izradi konstrukcija;</t>
  </si>
  <si>
    <t xml:space="preserve"> - planove slijeda zavarivanja s točnim odredbama rasporeda i slijeda zavarivanja svakog pojedinog vara;</t>
  </si>
  <si>
    <t xml:space="preserve"> - zakonski propisano vođenje dnevnika (radionički dnevnik, dnevnik zavarivanja);</t>
  </si>
  <si>
    <t xml:space="preserve"> - skice sa ucrtanim brojevima certifikata osnovnog i spojnog materijala iz kojeg je izrađjena svaka pojedina pozicija, sa označenim varovima, sa brojem certifikata elektrode i oznakom varioca koji je izvršio zavarivanje.</t>
  </si>
  <si>
    <t>Kod montaže čelične konstrukcije na gradilištu izvođač je dužan nadzornom inženjeru staviti na uvid:</t>
  </si>
  <si>
    <t xml:space="preserve"> - plan montaže konstrukcije u kojem će biti detaljno razrađen proračun i slijed montaže;</t>
  </si>
  <si>
    <t xml:space="preserve"> - radioničke nacrte sa svim izmjenama i dopunama;</t>
  </si>
  <si>
    <t xml:space="preserve"> - dokumente o prijemu konstrukcije u radionici;</t>
  </si>
  <si>
    <t xml:space="preserve"> - certifikat zavarivača koji vrši zavarivanje konstrukcije na montaži;</t>
  </si>
  <si>
    <t xml:space="preserve"> - dokumente o kontroli i izvođenju montažnih spojeva;</t>
  </si>
  <si>
    <t xml:space="preserve"> - montažni dnevnik, dnevnik zavarivanja;</t>
  </si>
  <si>
    <t xml:space="preserve"> - podatke o geodetskim i drugim mjerenjima tokom montaže;</t>
  </si>
  <si>
    <t xml:space="preserve"> - fotodokumentaciju o građenju objekta.</t>
  </si>
  <si>
    <t>Dužnosti i obaveze nadzornog inženjera (između ostalih) jesu:</t>
  </si>
  <si>
    <t xml:space="preserve"> - kontinuirana kontrola izrade i montaže čelične konstrukcije u svim fazama;</t>
  </si>
  <si>
    <t xml:space="preserve"> - ovjeravanje naprijed navedenih dokumenata, sudjelovanje kod prijema konstrukcije u radionici (u skladu s odredbama čl. 30 Pravilnika o tehničkim mjerama i uvjetima za montažu čelične konstrukcije);</t>
  </si>
  <si>
    <t xml:space="preserve"> - sudjelovanje kod prijema gotove montirane konstrukcije (u skladu s odredbama čl. 143 - 149 Pravilnika o tehničkim mjerama i uvjetima za montažu čelične konstrukcije).</t>
  </si>
  <si>
    <t>Izvođač je dužan i zakonski obavezan upozoriti projektanta na uočene proturječnosti i nedostatke u tehničkoj dokumentaciji. Isto tako dužan je za sve nejasnoće tražiti objašnjenja od projektanta. Izvođač radova garantira za kvalitetu izrađene i montirane konstrukcije 2 (dvije) godine nakon izvršene montaže. Početak garantnog roka utvrđuje se zapisnikom kod tehničkog prijema. Ugovorom se mogu utvrditi i drugi uvjeti garancije, ali u skladu s važećim propisima i uzancama. Izvođač može predanu mu tehničku dokumentaciju upotrebljavati isključivo za izradu konstrukcije obrađene u ovom elaboratu.</t>
  </si>
  <si>
    <t>Jediničnom cijenom po kg konstrukcije treba obuhvatiti:</t>
  </si>
  <si>
    <t xml:space="preserve"> - sve troškove dobave, izrade i montaže konstrukcije;</t>
  </si>
  <si>
    <t xml:space="preserve"> - sav potreban pomoćni materijal, alat, mehanizaciju i uskladištenje;</t>
  </si>
  <si>
    <t xml:space="preserve"> - pripremu površine, te kvalitetnu antikorozivnu zaštitu (prema posebnim uvjetima antikorozivne zaštite);</t>
  </si>
  <si>
    <t xml:space="preserve"> - sve horizontalne i vertikalne transporte do mjesta ugradbe, svu potrebnu radnu skelu, sve štete i troškove popravaka (posljedice eventualne nepažljive izvedbe);</t>
  </si>
  <si>
    <t xml:space="preserve"> - skelu, sve štete i troškove popravaka (posljedice eventualne nepažljive izvedbe);</t>
  </si>
  <si>
    <t xml:space="preserve"> - troškove izdavanje i dobivanja certifikata;</t>
  </si>
  <si>
    <t>Obračun izvršenih radova izvršit će se prema odredbi čl. 152 i 153 Pravilnika o tehničkim mjerama i uvjetima za montažu čelične konstrukcije, osim ako ugovorom nije utvrđeno drugačije. Tijekom izvođenja radova se, po nahođenju nadzornog inženjera, može vršiti dopunsko certificiranje pojedinih zavarivača, ako se za to ukažu potrebe. Troškove certificiranja snosi izvođač. Certificiranje zavarivača vršit će se prema HRN C.T3.061.</t>
  </si>
  <si>
    <t>Dodatni materijal mora se uskladištiti u suhom prostoru tako da ne dođe do vlaženja. Uskladištenje dodatnog materijala, bilo elektroda, žica ili praha, vrši se u originalnoj ambalaži isporučioca elektroda.</t>
  </si>
  <si>
    <t>Sav dodatni materijal koji se, u radionici ili na gradilištu, ostavlja, poslije izvršenog dnevnog rada, u otvorenoj ambalaži, mora se prije ponovne upotrebe podvrgnuti propisanom sušenju na peći, na temperaturi koja je u te svrhe propisana. To se odnosi na oploštene elektrode kao i na prah za automatska ili poluautomatska zavarivanja. Pojedine vrste elektroda (ukoliko zahtjevaju tehnički uvjeti) moraju biti sušene odmah nakon vađenja iz originalne ambalaže.</t>
  </si>
  <si>
    <t>Uvjetima antikorozivne zaštite i ugovorom propisat će se stupanj pripreme površine te debljine i kvalitete prvog temeljnog premaza.</t>
  </si>
  <si>
    <t xml:space="preserve">    A.XIII OPĆI UVJETI UZ SOBOSLIKARSKE RADOVE</t>
  </si>
  <si>
    <t>Svi radovi moraju se izvesti prema podacima iz projektne dokumentacije te prema Pravilniku o tehničkim mjerama i uvjetima za završne radove u zgradarstvu i HRN U.F2.012/78 - Završni radovi u građevinarstvu. Tehnički uvjeti za izvođenje ličilačkih radova</t>
  </si>
  <si>
    <t>HRN EN 13300:2002 Boje i lakovi -- Prekrivni materijali i prekrivna sredstva za unutarnje zidove i stropove, razrjedivi vodom -- Razredba (EN 13300:2001)</t>
  </si>
  <si>
    <t>Materijal</t>
  </si>
  <si>
    <t>Svi radovi moraju biti izvedeni stručno i solidno, s odgovarajućom radnom snagom i odgovarajućim kvalitetnim materijalom.</t>
  </si>
  <si>
    <t>Izvođač radova treba upotrijebiti materijale, koji u svemu (boji, vrsti i kvaliteti) jednak uzorku što ga odabere projektant od uzoraka predloženih po izvođaču. Izrada uzoraka ne naplaćuje se posebno.</t>
  </si>
  <si>
    <t>Upotrebljeni materijal mora odgovarati standardima ili atestima. Prije početka radova izvođač je dužan pregledati sve podloge i tražiti od nadzornog inženjera da se postupi po njegovim eventualnim primjedbama, ukoliko su opravdane.</t>
  </si>
  <si>
    <t>Materijali se mogu primjenjivati samo na onim površinama za koje su prema svojim kemijsko-fizičkim osobinama namijenjeni. Gotovi, tvornički proizvedeni materijali moraju se upotrebljavati prema uputstvima proizvođača.</t>
  </si>
  <si>
    <t>Podloge moraju biti čiste bez prašine, smole, masti ili hrđe ili naslaga drugih materijala. Vanjski nalič mora biti otporan atmosferilijama, a unutrašnji postojanih boja otpornih na sredstava za čišćenje. Premazi moraju čvrsto prianjati na podlogu na koju se nanose bez tragova četke ili valjka, a boja mora biti jednolična i bez mrlja. Na obojenim površinama ne smiju se poznavati tragovi četke, ne smije biti mrlja, ton mora biti ujednačen i identičan. Obojene površine  ne smiju se dati brisati, niti se smiju ljuštiti. Kvaliteta pojedinih boja i lakova mora odgovarati tekućim propisima i normativima.</t>
  </si>
  <si>
    <t>Ako se u garantnom roku pojave bilo kakve promjene na obojenim površinama uslijed loše kvalitete materijala ili izvedbe, izvođač mora o svom trošku izvršiti prepravke.</t>
  </si>
  <si>
    <t>Obračun</t>
  </si>
  <si>
    <t>Obračun izvedenih radova vrši se prema "Prosječnim normama u građevinarstvu. Jediničnom cijenom treba obuhvatiti:  sav materijal, alet, mehanizaciju i uskladištenje, troškove radne snage za kompletan rad opisan u troškovniku, sve horizontalne i vertikalne transporte do mjesta ugradbe,  eventualnu potrebnu radnu skelu, čišćenje prostorija, zidnih i podnih površina nakon završetka radova,  svu štetu kao i troškove popravka kao posljedica nepažnje u toku izvedbe, troškove zaštite na radu, troškove atesta.</t>
  </si>
  <si>
    <t xml:space="preserve">    A.III OPĆI UVJETI UZ ARMIRAČKE RADOVE</t>
  </si>
  <si>
    <t>Armiračke radove izvesti prema Pravilniku (Sl. list 41/85-1246), te u skladu sa važećim normama za armaturu:</t>
  </si>
  <si>
    <t>zavarene mreže - HRN U.M1.091</t>
  </si>
  <si>
    <t>čelična žica za zavarene armature - HRN C.B6.013</t>
  </si>
  <si>
    <t>vruće vučeni betonski čelici - HRN C.K6.020</t>
  </si>
  <si>
    <t>hladno vučeni betonski čelici - HRN C.K6.021</t>
  </si>
  <si>
    <t>BI armatura - HRN U.M1.092</t>
  </si>
  <si>
    <t>čelici za prednaprezanje - HRN C.K6.033, 034, 035, 036, 037.</t>
  </si>
  <si>
    <t>Željezo se upotrebljava sukladno slijedećim oznakama:</t>
  </si>
  <si>
    <t>glatki čelik 240/360 - GA;</t>
  </si>
  <si>
    <t>rebrasti čelik, tvrdi, 400/500 - RA;</t>
  </si>
  <si>
    <t>mreža od glatke hladno vučene žice 500/560 - MAG;</t>
  </si>
  <si>
    <t>mreža od rebraste hladno vučene žice 500/560 - MAR;</t>
  </si>
  <si>
    <t>Bi-armatura 680/80 - BIA.</t>
  </si>
  <si>
    <t>Savijanje željeza vrši se točno po nacrtu savijanja. Prije početka betoniranja armaturu pregledava nadzorni inženjer investitora, a kod složenijih konstrukcija statičar. Željezo po planu savijanja mora biti iz jednog komada, ne smiju se spajati 2 ili 3 veća komada. Iznimno se mogu profili veći od Ø 14 mm nastavljati varenjem na preklop od 30 cm, ili na sraz, prema odgovarajućim propisima, uz obaveznu kontrolu i ispitivanje vara od strane stručnjaka za varenje. Prije betoniranja željezo dobro očistiti, povezati te podložiti. Upisom u građ. dnevnik od strane nadzornog inženjera ili statičara može se započeti sa betoniranjem.</t>
  </si>
  <si>
    <t>Jedinična cijena armiračkih radova sadrži:</t>
  </si>
  <si>
    <t xml:space="preserve"> - dobavu svog potrebnog materijala sa transportom na gradilište;</t>
  </si>
  <si>
    <t xml:space="preserve"> - sav potreban rad uključivo unutrašnji transport, te alat za ručnu ili strojnu obradu (sječenje, savijanje);</t>
  </si>
  <si>
    <t xml:space="preserve"> - postavljanje armature na mjesto ugradbe sa vezanjem, podmetačima, privremenim povezivanjem za oplatu;</t>
  </si>
  <si>
    <t xml:space="preserve"> - čišćenje armature od hrđe, masnoće i ostalih nečistoća;</t>
  </si>
  <si>
    <t xml:space="preserve"> - poduzimanje mjera po HTZ i drugim postojećim propisima;</t>
  </si>
  <si>
    <t xml:space="preserve"> - isporuka pogonskog materijala.</t>
  </si>
  <si>
    <t xml:space="preserve">    A.XIV OPĆI UVJETI UZ FASADERSKE RADOVE</t>
  </si>
  <si>
    <t>Svi radovi moraju se izvesti prema podacima iz projektne dokumentacije te prema Pravilniku o tehničkim mjerama i uvjetima za završne radove u zgradarstvu i HRN U.F2.010/78 - Završni radovi u građevinarstvu. Tehnički uvjeti za izvođenje fasaderskih radova, Zakonu o zaštiti na radu NN71/14, Pravilniku o zaštiti na radu pri uporabi radne opreme NN18/17, Pravilniku o zaštiti na radu na privremenim ili pokretnim gradilištima NN51/08, i drugim propisima kojima se regulira sigurnost i mogućnost izvođenja potrebnih radova.</t>
  </si>
  <si>
    <t>IZVEDBA</t>
  </si>
  <si>
    <t>"Prije početka izvođenja završnog sloja pročelja, potrebno je izvršiti sve limarske i montažerske radove. Fasadni sustav izvoditi u potpunosti prema tehnologiji i detaljima isporučioca fasadnog sustava sa svim predradnjama i slojevima bez obzira na opis stavke. Sustav se izvodi do pune funkcionalnosti.
Posebnu pozornost posvetiti pravilnoj obradi fasadne obloge na dijelovima gdje izlaze izvodi instalacija, kao i kod spojeva opšava, lajsni, okapnica i sl.
Izražene debljine toplinskog omotača treba koordinirati s odobrenim od strane nadležnog Konzervatorskog zavoda." 
Izrada klasificirane toplinske fasade, povezani toplinski fasadni sustav ETICS od EPS (XPS) ploča  sa zaštitnim dekorativnim slojem. Polaže se na čvrstu i izravnatu zidnu podlogu sve prema uputi proizvođača.
Ploče EPS-a su debljine prema fizici zgrade, a lijepe se s masom polimer-cementnog ljepila i mehanički sidre sa specijalnim pričvrsnim vijcima, slično kao i kamena (mineralna) vuna.
Na ploče se nanosi specijalna masa, polimer-cementno ljepilo, u dva sloja uz utiskivanje armaturne staklene mre§ice po cijeloj površini, te ojačavanje uglova i rubova otvora prema uputi proizvođača.  
Završni dekorativni sloj je tankoslojna mineralna hidrofobna žbuka fine zrnate strukture, u boji po izboru projektanta. Prije nanošenja završnog sloja podlogu impregnirati prema uputama proizvođača. U stavku ulaze svi slojevi prema uputi proizvođača, te svi početni i završni profili kao i profili za ojačanje uglova i rubova otvora."</t>
  </si>
  <si>
    <t>OBRAČUN</t>
  </si>
  <si>
    <t>Obračun izvedenih radova vrši se prema "Prosječnim normama u građevinarstvu. Jediničnom cijenom treba obuhvatiti:  sav materijal, alet, mehanizaciju i uskladištenje, troškove radne snage za kompletan rad opisan u troškovniku, sve horizontalne i vertikalne transporte do mjesta ugradbe,  eventualnu potrebnu radnu skelu, čišćenje prostorija, zidnih i podnih površina nakon završetka radova,  svu štetu kao i troškove popravka kao posljedica nepažnje u toku izvedbe, troškove zaštite na radu, troškove atesta. Obračun po stvarno izvedenim količinama, otvori se odbijaju. Obrada špaleta opisana je u Zidarskim radovima.</t>
  </si>
  <si>
    <t>profili i pločevine</t>
  </si>
  <si>
    <t>Radnici koji će obavljati niže navedene radnje obvezatni su postupati u skladu sa ZNR-om. Koristiti svu propisanu opremu za zaštitu pri radu na visini (pristup užetom, zaustavljanje pada, zaštitna ograda i sl.) sve prema važećem Zakonu o zaštiti na radu: NN 71/14, 118/14, 154/14 , 94/18, 96/18.</t>
  </si>
  <si>
    <t>plašt dimnjaka</t>
  </si>
  <si>
    <t>Izvođenje plašta dimnjaka</t>
  </si>
  <si>
    <t>kapa dimnjaka</t>
  </si>
  <si>
    <t>Dobava, postava i demontaža unutarnje pokretne  skele na mjestima gdje se izvodi ojačanje zidova. Skelom je potrebno postići i zaštitu prolaznika i korisnika promatrane građevine. Skelu potrebno držati do dovršetka radova na zidovima (cca 60 dana).</t>
  </si>
  <si>
    <t>Stavka obuhvaća izradu i ugradnju morta u prethodno očišćene sljubnice te njegovo izravnavanje sa ravninom zida. U cijenu stavke ulazi sav potreban rad i materijal. Obračun po m2 zida. Detaljniji opis izvođenja stavke u poglavlju 11.1.</t>
  </si>
  <si>
    <t>P unutarnjih ploha zidova</t>
  </si>
  <si>
    <t>P vanjskih ploha zidova</t>
  </si>
  <si>
    <t>3.) Postavljanje vijka za ankeriranje</t>
  </si>
  <si>
    <t xml:space="preserve">2.)	Čišćenje (ručno i pod pritiskom) rupa i zapunjavanje kemijskom tekućinom.
</t>
  </si>
  <si>
    <t>P nadvoji</t>
  </si>
  <si>
    <t xml:space="preserve"> 5.3</t>
  </si>
  <si>
    <t>Detalj 1 - Spajanje i ojačanje stupa i grede</t>
  </si>
  <si>
    <t>kom.</t>
  </si>
  <si>
    <t>Detalj 2 - Spajanje i ojačanje stupa i grede</t>
  </si>
  <si>
    <t>Detalj 3 - Spajanje i ojačanje stupova s kosnicima i "rukama"</t>
  </si>
  <si>
    <t>Detalj 4 - Spajanje i ojačanje sljemene grede i rogova</t>
  </si>
  <si>
    <t>Detalj 5 - Ojačanje spojeva "papučama"</t>
  </si>
  <si>
    <t>Zamjena drvene građe konstrukcije krova</t>
  </si>
  <si>
    <t>Zamjena drvene građe</t>
  </si>
  <si>
    <t>Dobava materijala i ojačavanje spojeva krovišta sa čeličnim pločicama i papučama. Za svaki spoj odabrati određene i odgovarajuće ojačanje čeličnim spojnim sredstvima. Ojačanja se izvode na cijelom krovištu, na mjestima konstruktivnih spojeva. Detalji ojačanja prikazani u projektu obnove. U cijenu ulazi izrada i postavljanje ojačanja uz sav potreban pribor, materijal i rad. Obračun po detaljima spojeva. Točna količina i tip spojeva prema dogovoru s nadzornim inženjerom.</t>
  </si>
  <si>
    <t>žbukanje unutarnjih ploha zidova</t>
  </si>
  <si>
    <t>gletanje i bojanje unutarnjih ploha zidova</t>
  </si>
  <si>
    <t>žbukanje stropnih ploha</t>
  </si>
  <si>
    <t>gletanje i bojanje stropnih ploha</t>
  </si>
  <si>
    <t>RADOVI NA INSTALACIJAMA</t>
  </si>
  <si>
    <t>pauš.</t>
  </si>
  <si>
    <t>UKUPNO RADOVI NA INSTALACIJAMA</t>
  </si>
  <si>
    <t>4. RADOVI NA INSTALACIJAMA</t>
  </si>
  <si>
    <t>Lokalno ojačanje zidova stakloplastikom (FRCM sustav)</t>
  </si>
  <si>
    <t xml:space="preserve"> 6.3</t>
  </si>
  <si>
    <t>1. POTRESNA SANACIJA ZIDOVA</t>
  </si>
  <si>
    <t>Demontaža vanjske skele</t>
  </si>
  <si>
    <t>vanjska skela (ukupno za sve vanjske plohe)</t>
  </si>
  <si>
    <t>Stavka obuhvaća demontažu skele iz stavke 1.1. za radove pregleda i sanaciju pročelja izvana. Ukupna duljina skele koju je potrebno ukloniti iznosi 40 metara. Visina skele cca 10,0 metra.  Skelom je potrebno postići i zaštitu prolaznika i korisnika kako promatrane građevine, tako i susjednih objekata. U cijenu uključena sva potrebna manipulacija (postava uklanjanje…), sav sitan materijal, atesti i proračuni. Dobava skele uključena kroz stavku 1.1.</t>
  </si>
  <si>
    <t>Obračun po m2</t>
  </si>
  <si>
    <t>Ugrađeno čelično ojačanje</t>
  </si>
  <si>
    <t>Obračun po m'  sirenja.</t>
  </si>
  <si>
    <t>Nakon uvida u stanje nosive konstrukcije krova, izmijeniti dotrajalu i oštećenu drvenu građu, a sve u dogovoru s nadzornim inženjerom. Drvena građa može se zamijeniti na način da se uz postojeću dotrajalu/oštećenu drvenu konstrukciju doda nova drvena konstrukcija koja će imati svrhu ojačanja, te se adekvatno spaja na zdravu konstrukciju (vijcima i metalnim spojnim elementima). Nakon ojačanja konstrukcije, dotrajalu konstrukciju ukloniti i deponirati. U cijenu uključeno ojačanje, demontaža, odvoz i deponija postojećih neadekvatnih elemenata krovišta,skidanje slojeva krova i vraćanje istih u prvobitno stranje (samo ukoliko je nužno), te dobava doprema i ugradnja zamjenske drvene građe sa svim radovima i materijalima do pune funkcionalnosti.</t>
  </si>
  <si>
    <t>Čišćenje, osposobljavanje i ispitivanje dimnjaka</t>
  </si>
  <si>
    <t>Obračun po m2 stvarno ugrađenog ojačanja.</t>
  </si>
  <si>
    <t>Čišćenje zida i priprema dotrajalih sljubnica za sanaciju</t>
  </si>
  <si>
    <t>Uklanjanje završnih slojeva i priprema za ojačanje nosive konstrukcije</t>
  </si>
  <si>
    <t>Demontaža i ponovna montaža stolarije</t>
  </si>
  <si>
    <t>Čišćenje prostorija</t>
  </si>
  <si>
    <t>PRIHVATLJIVI TROŠKOVI</t>
  </si>
  <si>
    <t>OSTALI TROŠKOVI</t>
  </si>
  <si>
    <t xml:space="preserve"> 6.4</t>
  </si>
  <si>
    <t xml:space="preserve"> 6.5</t>
  </si>
  <si>
    <t>6. DIMNJACI</t>
  </si>
  <si>
    <t>7. ČIŠĆENJE</t>
  </si>
  <si>
    <t>Kapa za dimnjak - predgotovljeni završni set</t>
  </si>
  <si>
    <t>Dobava i montaža lagane kape dimnjaka - predgotovljeni završni element tipa "Schiedel završni set 1,5m" il ijednakovrijedan izveden od lima ili sličnog laganog materijala. Kapa dimnjaka prema konzervatorskim uputama treba odgovarati stilu gradnje zgrade ili prema odabiru investitora.
Kapa dimnjaka se povezuje se za konstrukciju dimnjaka i sustav stabilizacije prema teh. uputama proizvođača.
U cijenu stavke uključen sav potreban pribor, materijal i spojna sredstva za izvedbu .
Obračun komplet po poziciji dimnjaka.</t>
  </si>
  <si>
    <t>7.1.</t>
  </si>
  <si>
    <t>1.14</t>
  </si>
  <si>
    <t>Demontaža i ponovna montaža sanitarne opreme</t>
  </si>
  <si>
    <t>1.15</t>
  </si>
  <si>
    <t>Demontaža i montaža sanitarne opreme koju je nužno ukloniti prilikom radova ojačanja. Stavka obuhvaća pažljivu demontažu elemenata i njihovih pratećih dijelova, adekvatno skladištenje, te ponovnu montažu po završetku radova ojačanja. Ponovno montirane elemente dovesti u stanje funkcionalnosti te izvesti završne estetske radove oko elemenata (zapunjavanje odlomljenih dijelova ziđa i sl.). Elemente koje nije moguće sačuvati i vratiti u stanje funkcionalnosti, zamijeniti novim jednakovrijednim elementima. Obračun po broju komada demontiranih i ponovno montiranih elemenata.</t>
  </si>
  <si>
    <t>P stropova (etaže)</t>
  </si>
  <si>
    <t>SANACIJA MEĐUKATNIH KONSTRUKCIJA</t>
  </si>
  <si>
    <t>UKUPNO SANACIJA MEĐUKATNIH KONSTRUKCIJA</t>
  </si>
  <si>
    <t>Izvedba OSB ploča na krovu</t>
  </si>
  <si>
    <t>podaskavanje</t>
  </si>
  <si>
    <t>Ivan Kukina, mag.ing.aedif.</t>
  </si>
  <si>
    <t>Rujan / 2023.</t>
  </si>
  <si>
    <t>Izradio:</t>
  </si>
  <si>
    <t>SUVLASNICI ZGRADE</t>
  </si>
  <si>
    <t>Andrije Hebranga 15/1</t>
  </si>
  <si>
    <t>Zastupani od strane predstavnika stanara Branimira Šutalo</t>
  </si>
  <si>
    <t>PROJEK POPRAVKA GRAĐEVINSKE KONSTRUKCIJE</t>
  </si>
  <si>
    <t>kč.br. 2602, k.o. Centar, Zagreb</t>
  </si>
  <si>
    <t>Ulica Andrije Hebranga 15/1, 10000 Zagreb</t>
  </si>
  <si>
    <t xml:space="preserve">Dobava i postava skele na mjestima gdje se izvodi ojačanje zidova izvana. Ukupna duljina skele koju je potrebno postaviti iznosi 40 metara (radovi na sjevernom, južnom, zapadnom i istočnom pročelju). Visina skele cca 11,0 metara. Skelom je potrebno postići i zaštitu prolaznika i korisnika kako promatrane građevine, tako i susjednih objekata. U cijenu uključena dobava i postava, sav sitan materijal, atesti i proračuni. Skelu potrebno držati do dovršetka radova na pročeljima (cca 60 dana). Stavka obuhvaća trošak najma fasadne skele. Najam skele obračunava se u 30-dnevnom periodu (mjesečni najam). </t>
  </si>
  <si>
    <r>
      <t xml:space="preserve">Ručno i strojno uklanjanje postojećih završnih slojeva (knauf i suhomontažne obloge) za ojačanje nosivih zidova i krovne konstrukcije (na svim mjestima gdje dolazi  ojačanje FRCM-om, injektiranje, zamjena sljubnica,  povezivanje nosivih zidova sa međukatnom konstrukcijom, te ojačnje spojeva nosive konstrukcije krova).  Sav otpadni materijal i šutu potrebno je odvesti na najbližu deponiju. U stavku uključeno uklanjanje, odvoz i zbrinjavanje otpada žbuke. Dobava i postava PVC folije za zaštitu prozora vrata uključene u stavku. Folija se pričvršćuje lijepljenjem na dovratnik, doprozornik, služi za zaštitu podnih ploha te namještaja. Obračun po m2. </t>
    </r>
    <r>
      <rPr>
        <b/>
        <sz val="11"/>
        <rFont val="Calibri"/>
        <family val="2"/>
        <scheme val="minor"/>
      </rPr>
      <t>NAPOMENA: Upisuje se jedinična količina, te s nadzornim inženjerom korigirati količinu ukoliko se pokaže potreba za tim na licu mjesta.</t>
    </r>
  </si>
  <si>
    <t>P stropova i knauf zidova</t>
  </si>
  <si>
    <t>Uklanjanje završnih suhomontažnih slojeva i priprema za ojačanje nosive konstrukcije</t>
  </si>
  <si>
    <t xml:space="preserve">Čišćenje zidova etaža te priprema sljubnica zidova za postupak sanacije. U stavku također ulazi uklanjanje dotrajalih sljubnica na dubini do cca. 5 cm (ili do 1/3 debljine zida) na mjestima gdje se izvodi sanacija sljubnica ili torkretiranje (linijsko zapunjavanje visokovrijednim mortom ili torkret betonom). Sljubnice obavezno očistiti i otprašiti kako bi se ostvarilo što kvalitetnije prijanjanje postojećeg i novog morta. U cijenu stavke ulazi sav potreban rad i materijal. Obračun po m2 zida. </t>
  </si>
  <si>
    <t xml:space="preserve">Dobava materijala i lokalno ojačanje postojećih zidova stakloplastikom (FRCM sustav). Način izvedbe ojačanja je da se nakon uklanjanja žbuke, zapunjavanja dotrajalih sljubnica,  zid očisti, te se ojačanje zidova izvodi  nanošenjem sloja dvokomponentnog morta (kao MAPEI Planitop HDM Restauro) na koji se zatim postavlja mreža stakloplastike (kao MAPEI Mapegrid G220). Nakon postavljanja mreže stakloplastike potrebno je nanijeti drugi sloj dvokomponentnog morta preko mrežice dok je prvi sloj još svjež. Mreže za ojačanje sidriti u nosivu konstrukciju sustavom i količinom propisanom prema tehničkim uputama proizvođača. Materijal i rad sirdenja uračunat je u cijenu. Mjesta ojačanja prema projektu i grafičkom prilogu. Oštećene nadvoje ojačati stakloplastikom sa svih strana, te preklopiti s ojačanim dijelom zida minimalno 60cm, sa sidrima na preklopu.U stavku je uključen sav potreban materijal, rad, pribor do krajnje gotovosti, tj ojačanja zida. </t>
  </si>
  <si>
    <t>Dobava materijala, te grubo (po potrebi) i fino žbukanje zidova nakon ojačanja armiranom žbukom (torkretom). Uključeno prethodno čišćenje i vlaženje ploha vodom, te žbukanjem mortom M5 omjera 1:3:9. Žbuku treba izvesti na slijedeći način: na navlaženu površinu zida nanijeti rijetki cementni mort-špric omjera 1:2; na tako pripremljenu podlogu nanijeti osnovni sloj grube produžne žbuke debljine 2-2,5 cm; kad se osnovni sloj potpuno osuši i potom obilno navlaži nanosi se završni sloj fine produžne žbuke debljine 1-1,5 cm veličine agregata do 2,0 mm; završni sloj fino zagladiti.  Završna obrada  strukture, jednolična bez velikih rupa i izbočina. Debljina žbuke cca 2,0 cm. Na dijelovima gdje se konstrukcija ojačala čeličnim profilima, izvesti zatvaranje suhomontažnim knauf sustavom, s obzirom da je debljina profila prevelika da bi se sakrila u žbuku (obračunat će se u zasebnoj stavci ispod).   Obračun po m2 stvarno ožbukanih i površina, te vraćenih završnih slojeva.</t>
  </si>
  <si>
    <t>Dobava svog potrebnog materijala za nove zidne i podne obloge od keramičkih pločica</t>
  </si>
  <si>
    <t>Ova stavka se odnosi na oblogu zidova i podova na kojima je zbog izvođenja sanacijskih radova uklonjena postojeća obloga.Obračun po m2 stvarno vraćenih završnih slojeva. Primjenjuje se na unutarnje zidne plohe kupaonica na kojima se izvodi postavljanje FRCM sustava. Obračun vrijednosti dobavljenog materijala za nove podne i zidne obloge će se izvršiti temeljem priloženih računa dobavljača uvećanih za 12,5% manipulativnih troškova izvođača radova. Dobava se vrši temeljem ponuda dobavljača koje je nadzorni organ prethodno odobrio. Unutar stavke obuhvaćeno polaganje, ljepljenje, fugiranje, te dobava obloge i potrebnih materijala do pune funkcionalnosti.</t>
  </si>
  <si>
    <t>žbukanje unutarnjih ploha zidova nakon polaganja FRCM sustava</t>
  </si>
  <si>
    <t>P zidovi unutarnji</t>
  </si>
  <si>
    <t>P zidovi vanjski</t>
  </si>
  <si>
    <t>Postavljanje završnih knauf obloga zidova ojačanih čeličnim profilima</t>
  </si>
  <si>
    <t>izvedba obloge od GK ploča</t>
  </si>
  <si>
    <t>Ova stavka se odnosi na oblogu zidova na kojima je zbog izvođenja sanacijskih radova uklonjena postojeća obloga, te se izvodi ojačanje čeličnim profilima, a zbog gabarita profila nije moguće izvesti oblogu u obliku žbuke i na taj načini "sakriti" konstrukciju. Obračun po m2 stvarno postavljenih knauf ojačanja. Obloga od DIAMANT GK ploča (1000 kg/m3) 2x12.5. U cijenu uključiti dobavu i dopremu materijala, nosivih profila, te sve radove do pune funkcionalnosti. Obračun po m2 izvedenih završnih slojeva.</t>
  </si>
  <si>
    <t>Demontaža i montaža stolarije u svrhu ojačanja zida čeličnim spregovima. Stavka obuhvaća pažljivu demontažu elemenata, adekvatno skladištenje, te ponovnu montažu po završetku radova ojačanja. Ponovno montiranu stolariju dovesti u stanje funkcionalnosti te izvesti završne estetske radove oko stolarije (zapunjavanje odlomljenih dijelova ziđa i sl.). Obračun po broju komada demontiranih i ponovno montiranih elemenata.</t>
  </si>
  <si>
    <t>Unutarnja vrata</t>
  </si>
  <si>
    <t>Umivaonik</t>
  </si>
  <si>
    <t>WC školjka</t>
  </si>
  <si>
    <t>Ogledalo</t>
  </si>
  <si>
    <t xml:space="preserve">GK  ploče deb.  12,5 mm </t>
  </si>
  <si>
    <t>Izvedba svih detalja prema standardnim detaljima proizvođača sustava.</t>
  </si>
  <si>
    <t>Sva potrebna izrezivanja uključiti u jediničnu cijenu, kao i dobavu svog potrebnog materijala i sav potreban rad.</t>
  </si>
  <si>
    <t>visina spuštenog stropa suterena je cca  15  cm</t>
  </si>
  <si>
    <t>- strop prizemlja</t>
  </si>
  <si>
    <t>- strop 1. kata</t>
  </si>
  <si>
    <t xml:space="preserve">Izvedba spuštenog knauf stropa na mjestima ugradnje čeličnih profila </t>
  </si>
  <si>
    <t xml:space="preserve">Potkonstrukcija tipskih pocinčanih CW i UW  profila i brtvljenje spojeva sa susjednim plohama. Razmak CW profila na max. 41,7 cm. Po postavi treba spojeve ploča gletati odgovarajućom masom i vidljive plohe stropa premazati odgovarajućom impregnacijom (u cijeni) za završnu obradu bojanjem (bojanje u posebnoj stavci) </t>
  </si>
  <si>
    <t>Ova stavka se odnosi na stropove na kojima je zbog izvođenja sanacijskih radova uklonjena postojeća obloga, te se izvodi ojačanje čeličnim profilima, a zbog gabarita profila nije moguće izvesti oblogu u obliku žbuke i na taj načini "sakriti" konstrukciju. Izvedba spuštenog stropa od  gips-kartonskih ploča (tip kao "Rigips" RB ,  Izvesti:</t>
  </si>
  <si>
    <t>Povezivanje čeličnim profilima krovne konstrukcije sa zabatnim zidovima</t>
  </si>
  <si>
    <t>Dobava materijala te izvedba povezivanja krovne konstrukcije sa zidovima. Povezivanje se vrši čeličnim profilima (trakama) 50x6mm, te dužine cca 160cm (100+60), odnosno da se povežu prva dva grednika od zida (nakon izvedbe monolitizacije OSB pločama). Čelični profili se povezuju čavlima ili vijcima za postojeće drvene grede. Zidani zidovi se povežu tako da se trake učvrste za grede i daščani podgled, a kraj čeličnih profila se savije pod kutom od 45°. Čelična traka se fiksira za zid na svakih cca 80 u obliku mehaničkih vijaka promjera 8mm. Također izvode se čelične dijagonalne trake koje omogućuju formiranje horizontalne rešetke u stropu povezanom sa zidanim zidovima. U cijenu stavke ulazi sav potreban rad i materijal do izvršenja zadanog ojačanja. Obračun po kg stvarno ugrađenog čeličnog ojačanja (cca 42 kom plosnatog čelika).</t>
  </si>
  <si>
    <t xml:space="preserve">	Izvedba popravka stubišnih krakova čeličnim UNP profilima</t>
  </si>
  <si>
    <t>S obzirom da stubišni krakovi ne zadovoljavaju zahtjeve uporabljivosti, ova stavka se odnosi na popravak istih, budući da uz nosivost stubišta stabiliziraju i zidove stubište, pogotovo središnji stubišni zid kojemu je to jedino kontinuirano horizontalno pridržanje. Ojačanje se vrši čeličnim UNP 120 profilima, sa sustvom pridržanja mehaničkim vijcima M12 na razmaku od cca 50-60cm. Klasa čelika S235.    Nužno je povezati sve čelične profile od prizemlja do zadnje etaže kako bi se dobio „čelični kostur“ na stubišnom dijelu. Gledajući donje lice stubišne konstrukcije, između razine podesta i početka kraka stubišta javlja se vertikalna denivelacija koju je potrebno povezati čeličnim profilima (vidi sliku ispod), te navedeni spoj uračunati u cijenu izvedbe. Preko stubišta se izvode gazišta i sekundarni elementi koji ne spadaju u prihvatljive troškove te će biti obračunati unutar zasebne stavke.</t>
  </si>
  <si>
    <t>U cijenu stavke ulazi sav potreban rad, materijal i pribor do kranje gotovosti, uključujući spojeve i zavare. Sve izvesti prema radioničkim nacrtima. Uključeno i temeljno te završno bojanje profila. Moguće su oscilacije u količinama u iznosu 5-10% zbog zavara i eventualnih promjena u spojnim detaljima. Obračun po kg profila i pločevina, te broju komada sidrenih vijaka. Postavljanje izvesti nakon izvedbe armirane žbuke (torkreta). U cijenu uključeno mjerenje po finalnim gabaritima na licu mjesta te izrada radioničke dokumentacije za potrebe izvođenja. Profile na razini podruma temeljiti na čeličnim pločevinama 250/250/10 i mehaničkim vijcima u nove ab temelje.</t>
  </si>
  <si>
    <t>vijci M12; L= cca 20cm</t>
  </si>
  <si>
    <t>4.) Nakon određenog vremena (tcure – sve prema tehničkim upitama) montirati čelične profile i opteretiti vijke, odnosno spregnuti sidrenu armaturu s ostatkom armature. Detalj spoja prikazan u grafičkom prilogu projekta.</t>
  </si>
  <si>
    <t>Zamjena vodovodnih cijevi</t>
  </si>
  <si>
    <t>Rad na polaganju novih zidnih i podnih obloga od keramičkih pločica (obračun po broju sati radnika VKV)</t>
  </si>
  <si>
    <t xml:space="preserve">h </t>
  </si>
  <si>
    <t xml:space="preserve"> Ova stavka se izvodi jednostrano (unutarnje lice) na centralnim zidovima stubišta, prema grafičkim prilozima. Također izvodi se na unutarnjim središnjim zidovima na sjevernom dijelu građevine na razini podruma i prizemlja, a sve prema grafičkim prilozima projekta. Ojačanje se izvodi na prethodno pripremljenu podlogu. </t>
  </si>
  <si>
    <t>Napomena: Ova stavka se izvodi nakon izvedenih radova uklanjanja žbuke i čišćenja reški sa zidova, te uklanjanja dijelova stubišta. U sve cijene radova koje obuhvaća ova stavka treba uključiti kompletan rad i materijal uključivo pokretnu i nepokretnu skelu za izvođenje unutarnjih radova.Ovom stavkom su obuhvaćeni slijedeći radovi:</t>
  </si>
  <si>
    <t>Obračun po kg ugrađene armature</t>
  </si>
  <si>
    <t>Lokalno ojačanje zidova amriranom žbukom (torkret beton)</t>
  </si>
  <si>
    <t>Obračun po kom ugrađenih ankera.</t>
  </si>
  <si>
    <t>Obračun po m2 ojačanog zida.</t>
  </si>
  <si>
    <t>b) Dobava i izvedba čeličnih spona za povezivanje dobetoniranog dijela sa postojećim zidanim zidom na način da se u zidovima buše rupe i postavljaju sidra 4 kom/m2 od rebrastog željeza Ф 12 mm dužine 50 cm kojima se obuhvaća mreža savijanjem i vezivanjem paljenom žicom. Bušenje rupa dubine 25/40 cm i zalijevanje neeskpandirajućom smjesom za sidrenje na bazi cementa. U cijenu uključeno nastavljanje torkret ojačanja po vertikali putem armaturnih šipki.</t>
  </si>
  <si>
    <t xml:space="preserve">	Izvedba ojačanja zidova i stropova prizemlja i 1. kata čeličnim profilima</t>
  </si>
  <si>
    <t>a) Ugradnja 2x profila UNP 160 ispod središnjih zidanih zidova na razini 1. kata, te sprezanje s nosivom gredom unutar međukatne konstrukcije vijcima M12 postavljenima "cik-cak" po vertikali.</t>
  </si>
  <si>
    <t>Obračun po kg UNP160 profila (za 4 kom)</t>
  </si>
  <si>
    <t>Broj komada vijaka za sprezanje profila kroz drvenu gredu (M12/60cm); L=20cm.</t>
  </si>
  <si>
    <t>b) ugradnja horizontalnih IPE 120 profila hroz prodore u zidovima, L=cca 3.5m te spajanje s UNP profilima iz prethodne stavke putem zavara</t>
  </si>
  <si>
    <t>Spajanje s torkretnim ojačanjem putem armaturnih šipki zavarenih na profil (šipke promjera 12mm prema grafičkom prilogu - detalj 3)</t>
  </si>
  <si>
    <t>c) ugradnja kvadratnih tlačno-vlačnih spregova 80/80/3 spojenih varom na ostatak čelične konstrukcije</t>
  </si>
  <si>
    <r>
      <t>c) ugradnja UNP 160 horizontalnih, vertikalnih  i dijagonalni profila na razini 1. kata i stropa 1. kata (L</t>
    </r>
    <r>
      <rPr>
        <sz val="8"/>
        <rFont val="Calibri"/>
        <family val="2"/>
        <scheme val="minor"/>
      </rPr>
      <t>uk</t>
    </r>
    <r>
      <rPr>
        <sz val="11"/>
        <rFont val="Calibri"/>
        <family val="2"/>
        <charset val="238"/>
        <scheme val="minor"/>
      </rPr>
      <t>=cca 52m)</t>
    </r>
  </si>
  <si>
    <t>- ugradnja vijaka za sprezanje s postojećom konstrukcijom;L=cca 15-20cm, (bušenje i sidrenje u zasebnoj stavci)</t>
  </si>
  <si>
    <t xml:space="preserve">	Kemijsko sidrenje planiranih čeličnih ojačanja</t>
  </si>
  <si>
    <t>Kemijsko sidrenje elemenata ojačanja u postojeću konstrukciju (čelični elementi)</t>
  </si>
  <si>
    <r>
      <t>d) ugradnja vlačnih spregova u razini stropa 1. kata - zatege promjera 12mm; L</t>
    </r>
    <r>
      <rPr>
        <sz val="9"/>
        <rFont val="Calibri"/>
        <family val="2"/>
        <scheme val="minor"/>
      </rPr>
      <t>uk</t>
    </r>
    <r>
      <rPr>
        <sz val="11"/>
        <rFont val="Calibri"/>
        <family val="2"/>
        <charset val="238"/>
        <scheme val="minor"/>
      </rPr>
      <t>=cca 15m (umjesto stavke dozvoljava se i izvedba tlačno-vlačnih kvadratnih profila 80/80/3)</t>
    </r>
  </si>
  <si>
    <t>f) ugradnja navojnih šipki za spoj čelika sa pločevinom za prihvat fasadnog zida. Navojne šipke M16, L= cca 50cm.</t>
  </si>
  <si>
    <t>e) ugradnja navojnih šipki za spoj čelika sa torkretom kroz unutarnji središnji zid, navojne šipke M16, L= 120cm</t>
  </si>
  <si>
    <t>g) ugradnja čeličnih pločevina 300/2800/10 mm za prihvat fasadnog zida</t>
  </si>
  <si>
    <t>h) ugradnja čeličnih pločevina 55/2800/10 mm postavljena na unutarnje lice fasadnog zida, zavarena za UNP 160 vertikalni profil</t>
  </si>
  <si>
    <t>Izvedba tlačne ploče d=6cm</t>
  </si>
  <si>
    <t>(vanjske plohe većinski nemaju završni sloj, navedena vrijednost je pretpostavljena za ostatke stare žbuke)</t>
  </si>
  <si>
    <t>Obračun po m2 stvarno obrađene površine.</t>
  </si>
  <si>
    <t>Uklanjanje završnih slojeva poda i priprema za ojačanje nosive konstrukcije</t>
  </si>
  <si>
    <t xml:space="preserve">Ručno i strojno uklanjanje postojećih završnih slojeva (obloga, šuta, podaskanje..) za ojačanje međukatnih konstrukcija (na svim mjestima gdje dolazi  ojačanje tlačnom pločom, povezivanja konstrukcija radi kontinuiteta, ili prodora kroz postojeću konstrukciju.  Sav otpadni materijal i šutu potrebno je odvesti na najbližu deponiju. U stavku uključeno uklanjanje, odvoz i zbrinjavanje otpada žbuke. Dobava i postava PVC folije za zaštitu prozora vrata uključene u stavku. U cijenu uključeno izmještanje galanterije i ostalih elemenata (čišćenje i deponiranje materijala i otpada u zasebnoj stavci). </t>
  </si>
  <si>
    <t>P podova</t>
  </si>
  <si>
    <t>Obračun po m2 izvedene tlačne ploče</t>
  </si>
  <si>
    <t>Obračun po kg ugrađenih mreža Q-257</t>
  </si>
  <si>
    <t>Obračun po kg ugrađenih ankera Ø12 za sprezanje s torkret ojačanjem</t>
  </si>
  <si>
    <t>OJAČANJE ČELIKOM I ANKERIRANJE</t>
  </si>
  <si>
    <t>Dobava materijala za gletanje i bojanje zidova do jednoličnosti. Uključeno prethodno čišćenje i vlaženje ploha vodom, te završno gletanje i bojanje. Završna obrada zaribane strukture, jednolična bez velikih rupa i izbočina.  Stvarnu količinu utvrditi s nadzornim inženjerom. Obračun po m2 stvarno ožbukanih i obojanih površina, te vraćenih završnih slojeva.</t>
  </si>
  <si>
    <t>OSTALI (NEPRIHVATLJIVI TROŠKOVI)</t>
  </si>
  <si>
    <t xml:space="preserve"> 3.1*</t>
  </si>
  <si>
    <t>obračun po kg čeličnih elemenata (procjena)</t>
  </si>
  <si>
    <t xml:space="preserve">	Izvedba popravka stubišnih krakova - sekundarni elementi i gazišta</t>
  </si>
  <si>
    <t>Dobava doprema i ugradnja sekundarnih  elemenata stubišta, te gazišta i pratećih i spojnih elemenata. U stavku je uključen izlazak na teren te uzimanje mjera nakon izvedenog sloja torkreta, kao i crtanje radioničkih nacrta. U cijenu uključiti dobavu dopremu, ugradnju, premaze i zaštite, te sav potreban rad do pune funkcionalnosti stubišta.</t>
  </si>
  <si>
    <t>1.13*</t>
  </si>
  <si>
    <t>Vraćanje završnih slojeva zidnih i podnih  obloga</t>
  </si>
  <si>
    <t>Rad na vraćanju podnih obloga u prvobitno stanje (obračun po broju sati radnika VKV)</t>
  </si>
  <si>
    <t>Vraćanje završnih slojeva zidova nakon ojačanja</t>
  </si>
  <si>
    <t>c) Dobava i ugradnja betonske mase torkret u dva nanosa ukupne debljine 6 cm. Torkret se nanosi strojno te se ručno izravnava i zagladi. Kvaliteta betona C30/37.</t>
  </si>
  <si>
    <t>a) Dobava, sječenje, ravnjanje, savijanje, postavljanje i vezivanje čelične  armature. Klasa čelika B500B.</t>
  </si>
  <si>
    <r>
      <t xml:space="preserve">Obračun po kg ugrađenih ankera </t>
    </r>
    <r>
      <rPr>
        <sz val="11"/>
        <rFont val="Calibri"/>
        <family val="2"/>
      </rPr>
      <t>Ø</t>
    </r>
    <r>
      <rPr>
        <sz val="11"/>
        <rFont val="Calibri"/>
        <family val="2"/>
        <charset val="238"/>
      </rPr>
      <t>12</t>
    </r>
    <r>
      <rPr>
        <sz val="11"/>
        <rFont val="Calibri"/>
        <family val="2"/>
        <charset val="238"/>
        <scheme val="minor"/>
      </rPr>
      <t xml:space="preserve"> za sprezanje s obodnim zidovima (cca 70kom, L=70cm)</t>
    </r>
  </si>
  <si>
    <t>Dobava i doprema materijala te izvedba sloja tlačne ploče d=6cm u razini poda potkrovlja na prethodno očišćenu i pripremljenu podlogu. Ploča se armira mrežama Q-257, te se spreže s grednicima postojeće međukatne konstrukcije putem vijaka s cilindričnom glavom kao Elascon Sfix-1 d=8mm, L=150mm ili jednakovrijedan.  Uz rubove nosivih zidova postavljati 2 moždanika, a sve prema uputama iz grafičkih priloga. Tlačnu ploču sidriti u obodne nosive zidove (sustav kemijskog sidrenja) i novoprojektirano torkretno ojačanje putem ankera promjera 12mm, prema detaljima iz grafičkih priloga. U cijenu stavke ulazi sav rad i materijal. O bračun po m2 tlačne ploče i kg armature. Klasa čelika B500B. Klasa betona C25/30.</t>
  </si>
  <si>
    <t>Bušenje i otrpašivanje rupa uračunati u cijenu. U cijenu stavke ulazi sav potreban rad, materijal i pribor do kranje gotovosti.NAPOMENA: U ovu stavku je uključen samo postupak kemijskog sidrenja čeličnih elemenata, dok su elementi sidrenja (ankeri, vijci) obračunati u zasebnim stavkama za svaki pojedini rad.</t>
  </si>
  <si>
    <t>Bušenje rupa dubine 25/40 cm i zalijevanje neeskpandirajućom smjesom za sidrenje na bazi cementa. Obračunato po m'. (L rupe cca 30cm)</t>
  </si>
  <si>
    <t xml:space="preserve"> Sustav kemijskog sidrenja kao HILTI HY-200A ili jednakovrijedan. Svaki proizvođač ima zasebne upute za sustav sidrenja, tako ćemo kao primjer navesti iznad navedeni sustav.
1.)	Bušenje rupa za ankere. (hef= 15-20 cm).
</t>
  </si>
  <si>
    <t xml:space="preserve">Napomena: Izvedba prodora kroz konstrukciju obuhvaćena je zasebnom stavkom. Za sve radove uključena je dobava doprema, obrada i ugradnja do pune funkcionalnosti, sa svim premazima i zaštitama. </t>
  </si>
  <si>
    <t xml:space="preserve"> Ojačanje se vrši čeličnim IPE 120 profilima,UNP 160 profilima, kvadratnim profilima 80/80/3 , te vlačnimspregovima promjera 12mm. Profili koji se postavljaju uz zid te sidre s postoječom konstrukcijom sprežu se sustvom pridržanja kemijskim sidrenjem vijcima profila M12 na razmaku od cca 50-60cm. Klasa čelika S235.    Nužno je povezati sve čelične profile kako bi se dobio „čelični kostur“ na dijelu koji se ojačava. Profili koji se postavljaju uz fasadni i središnji zid u smjeru istok-zapad vare se na čeličnu pločevinu 55/280/10, te se putem navojnih šipki povezuju za torkret ojačanje, odnosno s pločevinom za prihvat fasadnog zida. U središnjem zidu nalaze se dimnjaci, te je potrebno spajanje odraditi pažljivo da se ne ošteti struktura dimnjaka. Paziti na debljinu zida te ankere za sprezanje postavljati na maksimalnoj dubini od 2/3 zida.</t>
  </si>
  <si>
    <t>Ova stavka se odnosi na cjelovit rad i potreban materijal i pribor za demontažu postojeće instalacije te za izradu novih usponskih vodova od cijevi unutarnjeg promjera 25,40 mm, uključivo priključke za svaki posebni dio zgrade s pripremom za montažu individualnih mjernih uređaja i to po jedan za svaki posebni dio zgrade, sve sukladno posebnom projektu.</t>
  </si>
  <si>
    <t>Obračun po m' izrađene vodovodne mreže.</t>
  </si>
  <si>
    <t>Ispitivanje i eventualna zamjena odvodnih cijevi</t>
  </si>
  <si>
    <t>Ova stavka se odnosi na provedbu ispitivanja odvodnih cijevi, njihovog stanja  te u slučaju potrebe uključuje sav cjelovit rad i potreban materijal i pribor za demontažu postojeće instalacije te za izradu novih vertikalnih vodova od cijevi unutarnjeg promjera 15 cm, uključivo priključke za svaki posebni dio zgrade.</t>
  </si>
  <si>
    <t>Obračun po m' izrađene odvodne vertikale</t>
  </si>
  <si>
    <t>Ispitivanje odvodne vertikale</t>
  </si>
  <si>
    <t>5.4</t>
  </si>
  <si>
    <t>Dobava i doprema materijala te podaskanje krovne konstrukcije drvenim OSB pločama. OSB ploče se postavljaju na rogove krovišta s donje strane te se pričvršćuju čavlima i vijcima. OSB ploče  debljine 18mm. Postavljanjem OSB ploča potrebno je postići stabilizaciju krovišta. U cijenu stavke ulazi sav rad i materijal. Obračun po m2 krova.</t>
  </si>
  <si>
    <t>Osposobljeni dimnjaci (vertikale)</t>
  </si>
  <si>
    <t>Prezidavanje dimnjaka</t>
  </si>
  <si>
    <t>Čišćenje, osposobljavanje i ispitivanje od strane  ovlaštenog dimnjačara. Dimnjake je potrebno provjeriti i očistiti od čađe, ukoliko je ista začepila dimnjak uslijed potresnih vibracija. U cijenu uključen sav potreban materijal i rad kako bi se dimnjaci doveli do pune funkcionalnosti. Obračun po kom osposobljenih dimnih vertikala.</t>
  </si>
  <si>
    <t>m' prezidanog dimnjaka</t>
  </si>
  <si>
    <t>Dobava, doprema i prezidavanje dimnjaka SCHIEDEL elementima, da svijetlim otvorom dimnjaka sukladno postojećim, prethodno oštećenim i uklonjenim dimnjacima. Stavka uključuje otvaranje krova te stabilizacijske "L" profile 80/8 (čelik S235) u razini krovne konstrukcije te uzduž dimnjaka. L profili se stabiliziraju preko pločevine na tlačnu ploču i za krovnu konstrukciju putem vijaka.   
U cijenu stavke uključen sav potreban pribor, materijal i spojna sredstva za izradu građevinskog dijela dimnjaka u cjelini, uključujući i vodonepropusni spoj sa krovnom plohom.Građevina sadrži ukupno 4  dimnjaka. 
Obračun po m' dimovodnog kanala.</t>
  </si>
  <si>
    <t>Montaža plašta dimnjaka iz vatrootpornih kalcij silikatnih ploča i formiranje kanal za dimovodne cijevi. Tražena vatrootpornost plašta dimnjaka 90 min. Debljina obloge prema uputi proizvođača za dostatnu vatrootpornost plašta dimnjaka. Elementi se međusobno povezuju spojnim sredstvom (ljepilom/vijcima) prema uputi proizvođača.   
U cijenu stavke uključen sav potreban pribor, materijal i spojna sredstva za izradu građevinskog dijela dimnjaka u cjelini, uključujući i vodonepropusni spoj sa krovnom plohom.Građevina sadrži ukupno 4 dimnjaka. 
Obračun po m' dimovodnog kanala.</t>
  </si>
  <si>
    <t>Čišćenje prostorija tijekom i nakon ojačanja. Izvođač je dužan gradilište održavati urednim, te obaviti završno čišćenje nakon izvršenih radova. Sve troškove materijala,sredstava,alata, troškova odvoza i snosi izvođač. Obračun po m2 stvarno očišćenje površine na kojima su se izvodili radovi.</t>
  </si>
  <si>
    <t>Obračunato po m2</t>
  </si>
  <si>
    <t>Ručno i strojno uklanjanje postojećih završnih slojeva (žbuka, pločice i sl.) za ojačanje nosivih zidova (na svim mjestima gdje dolazi  ojačanje torkret betonom (armiranom žbukom), čelikom  ili FRCM sustav-om, injektiranje, zamjena sljubnica, povezivanje nosivih zidova sa konstrukcijom ojačanja ili veznom konstrukcijom.  Žbuka se uklanja do zidanog zida na mjestima gdje su predviđena ojačanja. Sav otpadni materijal i šutu potrebno je odvesti na najbližu deponiju. U stavku uključeno uklanjanje, odvoz i zbrinjavanje otpada žbuke. Dobava i postava PVC folije za zaštitu prozora vrata uključene u stavku. Folija se pričvršćuje lijepljenjem na dovratnik, doprozornik, služi za zaštitu podnih ploha te namještaja. U stavku uključeno uklanjanje vanjske žbuke pročelja na pozicijama gdje postoje ostaci izvorne žbuke.</t>
  </si>
  <si>
    <t>Izvedba nove armiranobetonske temeljne konstrukcije</t>
  </si>
  <si>
    <t>oplata</t>
  </si>
  <si>
    <t>beton</t>
  </si>
  <si>
    <t>Dobava i doprema materijala, te izvedba novih ab temeljnih traka dimenzija 40/40cm i temeljne ploče d=40cm na razini podruma ispod novoprojektiranog torkretnog ojačanja.Novoprojektiranu temeljnu konstrukciju potrebno je spregnuti s postojećom temeljnom konstrukcijom s ankerima Ø12/50. Ankeri se sidre sustavom kemijskog sidrenja na dubini od 25cm te se sidre sa postojećim temeljima sukladno propisima.   U temeljne trake potrebno je ugraditi šipkastu armaturu promjera Ø14/15 u gornju i donju zonu. Ugraditi ankere za torkretno ojačanja promjera Ø14, te poprečne vilice promjera Ø8/20. Prilikom izvođenja radova s nadzornim inženjerom potvrditi adekvatnost temeljnog tla za ovu vrstu temeljenja. Temeljnu konstrukciju izvoditi od klase betona C30/37, te svu armaturu od čelika B500B. U cijenu uključeni svi radovi, materijali, horizontalni i vertikalni transporti, te ispitivanja - sve do pune gotovosti stavke.  Planira se izvedba betonskih radova 50% strojno, te 50% ručna ugradnja. Na kontaktu sa obodnim zidovima na sjevernoj i južnoj strani potrebno je odštemati dio zida te novoprojektirane temelje izvest djelomično ispod postojećih nosivih zidova. Obračun po m3 betona, m2 oplate, te kg armature.</t>
  </si>
  <si>
    <t>bušenje rupa i kemijsko sidrenje ankera  Ø12 neekspandirajućom smjesom za sidrenje na bazi cementa. Obračun po m' sidrenja</t>
  </si>
  <si>
    <t>armatura + ankeri</t>
  </si>
  <si>
    <t>Izmicanje i pažljiva demontaža te ponovna montaža namještaja</t>
  </si>
  <si>
    <t>Izmicanje i demontaža visećih ormarića, samostojećih ormara, ugradbenih ormara i ostalog namještaja  zajedno sa svim pričvrsnim materijalom. Cijenom sadržan sav horizontalni i vertikalni transport, rastavljanje prema vrsti materijala, razvrstavanje materijala prema vrsti otpada, te utovar u vozilo ili kontejner ili transport na gradilišnu deponiju elemenata koji neće biti sačuvani. Obračun po radnim satima NKV. Točan broj sati utvrditi s nadzornim inženjerom.</t>
  </si>
  <si>
    <t>Radni sati NKV</t>
  </si>
  <si>
    <t>h</t>
  </si>
  <si>
    <t>Ploča gradilišta</t>
  </si>
  <si>
    <t>Dobava, postava i montaža privremene ograde oko gradilišta visine min. 2,0m. Ograda se postavlja prije početka izvođenja radova. Nosivi stupovi su samostojeći sa betonskim stopama. U cijenu stavke uključena je izvedba vrata za ulaz osoba i vozila sukladno shemi organizacije kao i održavanje ograde tijekom izvođenja predmetnih radova te uklanjanje iste nakon završetka radova.</t>
  </si>
  <si>
    <t>1.4</t>
  </si>
  <si>
    <t>1.5</t>
  </si>
  <si>
    <t>Paušalno</t>
  </si>
  <si>
    <t xml:space="preserve">Pažljiva demontaža, prespajanje, te ponovna montaža  plinskih instalacija </t>
  </si>
  <si>
    <t>Radni sat djelatnika na izvedbi prespoja plinskih instalacija</t>
  </si>
  <si>
    <t>Materijal potreban za izradu prespoja i sitnopotrošni materijal.</t>
  </si>
  <si>
    <t>Prodori kroz konstrukciju potrebni za instalacije</t>
  </si>
  <si>
    <t>Ispitivanje i puštanje u pogon sustava instalacija</t>
  </si>
  <si>
    <t>Izvođenje prespoja plinskih instalacija na svim pozicijama gdje se uklanja i/ili zadire u postojeću konstrukciju. Dolazak djelatnika na gradilište po pozivu. Na pozicijama gdje postojeću plinsku instalaciju nije moguće vratiti u prvobitno stanje ili prespojiti, izvesti lokalno novi instalacijski sustav. U radove uključiti ispitivanje instalacija i sve ateste do pune funkcionalnosti. Ponovna montaža instalacija u dogovoru s glavnim izvođačem u ovisnosti o dinamici gradilišta i mogućnostima u odnosu na sustav ojačanja. U cijeni je sav potreban spojni i pričvrsni materijal, i potreban rad, montaža i ispitivanja. Točne količine utvrditi u dogovoru s nadzornim inženjerom.</t>
  </si>
  <si>
    <t xml:space="preserve">Pažljiva demontaža, prespajanje, te ponovna montaža  električnih instalacija </t>
  </si>
  <si>
    <t xml:space="preserve">Izvođenje prespoja električnih instalacija na svim pozicijama gdje se uklanja i/ili zadire u postojeću konstrukciju. Na pozicijama gdje postojeće električne instalacije nije moguće vratiti u prvobitno stanje ili prespojiti, izvesti lokalno novi instalacijski sustav. U radove uključiti ispitivanje instalacija i sve ateste do pune funkcionalnosti.  Ponovna montaža instalacija u dogovoru s glavnim izvođačem u ovisnosti o dinamici gradilišta i mogućnostima u odnosu na sustav ojačanja. U cijeni je sav potreban spojni i pričvrsni materijal, i potreban rad, montaža i ispitivanja. </t>
  </si>
  <si>
    <t>Radni sat djelatnika na izvedbi prespoja električnih instalacija</t>
  </si>
  <si>
    <t>Materijal potreban za izradu prespoja i sitnopotrošni materijal (kabeli, pričvrsnici, spojevi i sl.)</t>
  </si>
  <si>
    <t>Pažljiva demontaža i ponovna montaža rasvjetnih tijela sa stropova i zidova</t>
  </si>
  <si>
    <t>Demontaža rasvjetnih tijela sa stropova i zidova zajedno sa svim pričvrsnim materijalom, te skidanje fluo cijevi i njihovo zbrinjavanje prema predviđenoj zakonskoj regulativi za razdvajanje opasnog otpada. Ponovna montaža instalacija u dogovoru s glavnim izvođačem u ovisnosti o dinamici gradilišta i mogućnostima u odnosu na sustav ojačanja i estetskim zahtjevima.  
Cijenom sadržan sav horizontalni i vertikalni transport , razvrstavanje materijalama prema vrsti otpada, te utovar u vozilo ili kontejner ili transport na gradilišnu deponiju. Obračun po  komadu stvarno demontiranog i montiranog ravjetnog tijela.</t>
  </si>
  <si>
    <t>Demontaža rasvjetnih tijela</t>
  </si>
  <si>
    <t>Montaža rasvjetnih tijela</t>
  </si>
  <si>
    <t>3. OJAČANJE ČELIKOM I ANKERIRANJE</t>
  </si>
  <si>
    <t>2. SANACIJA MEĐUKATNIH KONSTRUKCIJA</t>
  </si>
  <si>
    <t>PRIHVATLJIVI TROŠKOVI:</t>
  </si>
  <si>
    <t>NEPRIHVATLJIVI (OSTALI) TROŠKOVI:</t>
  </si>
  <si>
    <t>1. POTRESNA SANACIJA ZIDOVA - OSTALI TROŠKOVI</t>
  </si>
  <si>
    <t>3. OJAČANJE ČELIKOM I ANKERIRANJE - OSTALI TROŠKOVI</t>
  </si>
  <si>
    <t>UKUPNO PRIHVATLJIVI TROŠKOVI:</t>
  </si>
  <si>
    <t>UKUPNO NEPRIHVATLJIVI TROŠKOVI:</t>
  </si>
  <si>
    <t>Moždanici za sprezanje s cilindričnom glavom L=15cm, d=8mm</t>
  </si>
  <si>
    <t>Razni zidarski radovi</t>
  </si>
  <si>
    <t>Izvedba raznih zidarskih radova tokom izvođenja radova (štemanje, zapunjavanje mortom, prezidavanje i sl.). Obračun po broju sati. Stvarno vrijeme rada utvrditi s nadzornim inženjerom.</t>
  </si>
  <si>
    <t>Radni sati VKV</t>
  </si>
  <si>
    <t>1.16</t>
  </si>
  <si>
    <t>1.17</t>
  </si>
  <si>
    <t>1.18</t>
  </si>
  <si>
    <t>4.1</t>
  </si>
  <si>
    <t>4.2</t>
  </si>
  <si>
    <t>4.3</t>
  </si>
  <si>
    <t>4.4</t>
  </si>
  <si>
    <t>4.5</t>
  </si>
  <si>
    <t>5.2</t>
  </si>
  <si>
    <r>
      <t xml:space="preserve">TROŠKOVNIK </t>
    </r>
    <r>
      <rPr>
        <b/>
        <sz val="16"/>
        <rFont val="Arial Black"/>
        <family val="2"/>
        <charset val="238"/>
      </rPr>
      <t xml:space="preserve">
 popravka građevinske konstrukcije</t>
    </r>
    <r>
      <rPr>
        <b/>
        <sz val="16"/>
        <rFont val="Arial Black"/>
        <family val="2"/>
      </rPr>
      <t xml:space="preserve">
ANDRIJE HEBRANGA 15/1</t>
    </r>
  </si>
  <si>
    <t>2.1</t>
  </si>
  <si>
    <t>UKUPNO OJAČANJE ČELIKOM I ANKERIRANJE</t>
  </si>
  <si>
    <t>Ugradnja armaturnih šipki između dotrajalih sljubnica na fasadnim zidovima</t>
  </si>
  <si>
    <t>Ovom stavkom je obuhvaćena nabava i ugradnja spiralne armature u prethodno pripremno obrađene zidne pukotine i dotrajale/razmaknute sljubnice sa svrhom postizanja kompaktnosti zidova, odnosno ojačanja oštećene konstrukcije. Ugrađuje se spiralna čelična armatura Ф 8 mm čija dužina u pravilu treba biti 50 cm dužine 100-120cm.U pripremljenu sljubnicu nanosi se smjesa morta klase M 10-20 u debljini sloja od cca 20 mm te se u svježi mort utiskuje spiralna armatura.Ugrađenu spiralnu armaturu treba zaštiti mortom, s tim da prilikom ugradnje treba obratiti pozornost da ostane najmanje 15 mm dubine u sljubnici, kako bi bilo dovoljno mjesta za postavljanje mase za fugiranje.</t>
  </si>
  <si>
    <t>Cijena ove stavke obuhvaća kompletan rad i materijal uključivo pokretnu skelu za izvođenje radova. Priprema podloge nije uključena u cijenu, odnosno ona je obuhvaćena drugom stavkom ovog troškovnika.</t>
  </si>
  <si>
    <t xml:space="preserve">Obračun je po m’ ugrađene spiralne armature. </t>
  </si>
  <si>
    <t>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</si>
</sst>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kn&quot;_-;\-* #,##0.00\ &quot;kn&quot;_-;_-* &quot;-&quot;??\ &quot;kn&quot;_-;_-@_-"/>
    <numFmt numFmtId="165" formatCode="_-* #,##0.00_-;\-* #,##0.00_-;_-* &quot;-&quot;??_-;_-@_-"/>
    <numFmt numFmtId="166" formatCode="#,##0.00\ [$EUR];[Red]#,##0.00\ [$EUR]"/>
    <numFmt numFmtId="167" formatCode="_-* #,##0.00\ _k_n_-;\-* #,##0.00\ _k_n_-;_-* &quot;-&quot;??\ _k_n_-;_-@_-"/>
  </numFmts>
  <fonts count="6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rgb="FFFF0000"/>
      <name val="Calibri"/>
      <family val="2"/>
      <charset val="238"/>
      <scheme val="minor"/>
    </font>
    <font>
      <sz val="12"/>
      <name val="Arial"/>
      <family val="2"/>
    </font>
    <font>
      <b/>
      <sz val="11"/>
      <name val="Arial"/>
      <family val="2"/>
      <charset val="238"/>
    </font>
    <font>
      <sz val="11"/>
      <name val="Arial"/>
      <family val="2"/>
      <charset val="238"/>
    </font>
    <font>
      <sz val="11"/>
      <name val="Arial"/>
      <family val="2"/>
    </font>
    <font>
      <sz val="8"/>
      <name val="Arial Narrow"/>
      <family val="2"/>
      <charset val="238"/>
    </font>
    <font>
      <sz val="8"/>
      <name val="Arial"/>
      <family val="2"/>
    </font>
    <font>
      <b/>
      <sz val="20"/>
      <name val="Arial Black"/>
      <family val="2"/>
      <charset val="238"/>
    </font>
    <font>
      <b/>
      <sz val="16"/>
      <name val="Arial Black"/>
      <family val="2"/>
      <charset val="238"/>
    </font>
    <font>
      <b/>
      <sz val="16"/>
      <name val="Arial Black"/>
      <family val="2"/>
    </font>
    <font>
      <sz val="11"/>
      <name val="Arial CE"/>
      <family val="2"/>
      <charset val="238"/>
    </font>
    <font>
      <sz val="11"/>
      <name val="Arial Cyr"/>
      <family val="2"/>
      <charset val="204"/>
    </font>
    <font>
      <sz val="10"/>
      <name val="Arial"/>
      <family val="2"/>
      <charset val="238"/>
    </font>
    <font>
      <sz val="11"/>
      <name val="Arial CE"/>
      <charset val="238"/>
    </font>
    <font>
      <b/>
      <sz val="11"/>
      <name val="Calibri"/>
      <family val="2"/>
      <charset val="238"/>
      <scheme val="minor"/>
    </font>
    <font>
      <sz val="11"/>
      <name val="Calibri"/>
      <family val="2"/>
      <charset val="238"/>
      <scheme val="minor"/>
    </font>
    <font>
      <sz val="6.8"/>
      <color indexed="8"/>
      <name val="Arial Unicode MS"/>
      <family val="2"/>
      <charset val="238"/>
    </font>
    <font>
      <sz val="10"/>
      <color indexed="8"/>
      <name val="Century Gothic"/>
      <family val="2"/>
      <charset val="238"/>
    </font>
    <font>
      <u/>
      <sz val="11"/>
      <name val="Calibri"/>
      <family val="2"/>
      <charset val="238"/>
      <scheme val="minor"/>
    </font>
    <font>
      <sz val="11"/>
      <name val="Calibri"/>
      <family val="2"/>
      <scheme val="minor"/>
    </font>
    <font>
      <sz val="10"/>
      <name val="Arial CE"/>
      <charset val="238"/>
    </font>
    <font>
      <b/>
      <sz val="10"/>
      <name val="Arial CE"/>
      <charset val="238"/>
    </font>
    <font>
      <sz val="10"/>
      <color indexed="8"/>
      <name val="Arial"/>
      <family val="2"/>
      <charset val="238"/>
    </font>
    <font>
      <sz val="12"/>
      <name val="Arial Black"/>
      <family val="2"/>
    </font>
    <font>
      <sz val="10"/>
      <name val="Arial"/>
      <family val="2"/>
    </font>
    <font>
      <b/>
      <sz val="9"/>
      <name val="Arial"/>
      <family val="2"/>
    </font>
    <font>
      <sz val="9"/>
      <name val="Arial"/>
      <family val="2"/>
    </font>
    <font>
      <b/>
      <sz val="9"/>
      <name val="Arial"/>
      <family val="2"/>
      <charset val="238"/>
    </font>
    <font>
      <sz val="9"/>
      <name val="Arial"/>
      <family val="2"/>
      <charset val="238"/>
    </font>
    <font>
      <i/>
      <sz val="9"/>
      <name val="Arial"/>
      <family val="2"/>
    </font>
    <font>
      <b/>
      <sz val="9"/>
      <color indexed="8"/>
      <name val="Arial"/>
      <family val="2"/>
    </font>
    <font>
      <b/>
      <sz val="10"/>
      <name val="Arial"/>
      <family val="2"/>
    </font>
    <font>
      <b/>
      <i/>
      <sz val="10"/>
      <name val="Arial"/>
      <family val="2"/>
    </font>
    <font>
      <sz val="8"/>
      <name val="Arial"/>
      <family val="2"/>
      <charset val="238"/>
    </font>
    <font>
      <b/>
      <sz val="8"/>
      <name val="Arial"/>
      <family val="2"/>
      <charset val="238"/>
    </font>
    <font>
      <b/>
      <i/>
      <sz val="9"/>
      <name val="Arial"/>
      <family val="2"/>
      <charset val="238"/>
    </font>
    <font>
      <b/>
      <sz val="1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1"/>
      <name val="Calibri"/>
      <family val="2"/>
      <scheme val="minor"/>
    </font>
    <font>
      <sz val="8"/>
      <name val="Calibri"/>
      <family val="2"/>
      <scheme val="minor"/>
    </font>
    <font>
      <sz val="9"/>
      <name val="Calibri"/>
      <family val="2"/>
      <scheme val="minor"/>
    </font>
    <font>
      <sz val="11"/>
      <name val="Calibri"/>
      <family val="2"/>
    </font>
    <font>
      <sz val="11"/>
      <name val="Calibri"/>
      <family val="2"/>
      <charset val="238"/>
    </font>
  </fonts>
  <fills count="2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92D050"/>
        <bgColor indexed="64"/>
      </patternFill>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3">
    <xf numFmtId="0" fontId="0" fillId="0" borderId="0"/>
    <xf numFmtId="165" fontId="3" fillId="0" borderId="0" applyFont="0" applyFill="0" applyBorder="0" applyAlignment="0" applyProtection="0"/>
    <xf numFmtId="49" fontId="20" fillId="0" borderId="0" applyBorder="0">
      <alignment horizontal="left" vertical="top" wrapText="1"/>
      <protection locked="0"/>
    </xf>
    <xf numFmtId="0" fontId="21" fillId="0" borderId="0" applyBorder="0">
      <alignment horizontal="justify" vertical="top" wrapText="1"/>
      <protection locked="0"/>
    </xf>
    <xf numFmtId="166" fontId="16" fillId="0" borderId="0"/>
    <xf numFmtId="0" fontId="16" fillId="0" borderId="0"/>
    <xf numFmtId="0" fontId="28" fillId="0" borderId="0"/>
    <xf numFmtId="0" fontId="28" fillId="0" borderId="0"/>
    <xf numFmtId="0" fontId="3" fillId="0" borderId="0"/>
    <xf numFmtId="0" fontId="41" fillId="4" borderId="0" applyNumberFormat="0" applyBorder="0" applyAlignment="0" applyProtection="0"/>
    <xf numFmtId="0" fontId="41" fillId="5"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0" borderId="0" applyNumberFormat="0" applyBorder="0" applyAlignment="0" applyProtection="0"/>
    <xf numFmtId="0" fontId="41" fillId="13" borderId="0" applyNumberFormat="0" applyBorder="0" applyAlignment="0" applyProtection="0"/>
    <xf numFmtId="0" fontId="42" fillId="14"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21" borderId="0" applyNumberFormat="0" applyBorder="0" applyAlignment="0" applyProtection="0"/>
    <xf numFmtId="0" fontId="43" fillId="5" borderId="0" applyNumberFormat="0" applyBorder="0" applyAlignment="0" applyProtection="0"/>
    <xf numFmtId="0" fontId="44" fillId="22" borderId="15" applyNumberFormat="0" applyAlignment="0" applyProtection="0"/>
    <xf numFmtId="0" fontId="45" fillId="23" borderId="16" applyNumberFormat="0" applyAlignment="0" applyProtection="0"/>
    <xf numFmtId="0" fontId="46" fillId="0" borderId="0" applyNumberFormat="0" applyFill="0" applyBorder="0" applyAlignment="0" applyProtection="0"/>
    <xf numFmtId="0" fontId="47" fillId="6" borderId="0" applyNumberFormat="0" applyBorder="0" applyAlignment="0" applyProtection="0"/>
    <xf numFmtId="0" fontId="48" fillId="0" borderId="17" applyNumberFormat="0" applyFill="0" applyAlignment="0" applyProtection="0"/>
    <xf numFmtId="0" fontId="49" fillId="0" borderId="18" applyNumberFormat="0" applyFill="0" applyAlignment="0" applyProtection="0"/>
    <xf numFmtId="0" fontId="50" fillId="0" borderId="19" applyNumberFormat="0" applyFill="0" applyAlignment="0" applyProtection="0"/>
    <xf numFmtId="0" fontId="50" fillId="0" borderId="0" applyNumberFormat="0" applyFill="0" applyBorder="0" applyAlignment="0" applyProtection="0"/>
    <xf numFmtId="0" fontId="51" fillId="9" borderId="15" applyNumberFormat="0" applyAlignment="0" applyProtection="0"/>
    <xf numFmtId="0" fontId="52" fillId="0" borderId="20" applyNumberFormat="0" applyFill="0" applyAlignment="0" applyProtection="0"/>
    <xf numFmtId="0" fontId="53" fillId="24" borderId="0" applyNumberFormat="0" applyBorder="0" applyAlignment="0" applyProtection="0"/>
    <xf numFmtId="0" fontId="16" fillId="25" borderId="21" applyNumberFormat="0" applyFont="0" applyAlignment="0" applyProtection="0"/>
    <xf numFmtId="0" fontId="54" fillId="22" borderId="22" applyNumberFormat="0" applyAlignment="0" applyProtection="0"/>
    <xf numFmtId="0" fontId="55" fillId="0" borderId="0" applyNumberFormat="0" applyFill="0" applyBorder="0" applyAlignment="0" applyProtection="0"/>
    <xf numFmtId="0" fontId="56" fillId="0" borderId="23" applyNumberFormat="0" applyFill="0" applyAlignment="0" applyProtection="0"/>
    <xf numFmtId="0" fontId="57" fillId="0" borderId="0" applyNumberFormat="0" applyFill="0" applyBorder="0" applyAlignment="0" applyProtection="0"/>
    <xf numFmtId="167" fontId="16"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cellStyleXfs>
  <cellXfs count="229">
    <xf numFmtId="0" fontId="0" fillId="0" borderId="0" xfId="0"/>
    <xf numFmtId="49" fontId="5" fillId="0" borderId="0" xfId="0" applyNumberFormat="1" applyFont="1" applyAlignment="1">
      <alignment vertical="top"/>
    </xf>
    <xf numFmtId="0" fontId="5" fillId="0" borderId="0" xfId="0" applyFont="1" applyAlignment="1">
      <alignment vertical="center" wrapText="1"/>
    </xf>
    <xf numFmtId="0" fontId="5" fillId="0" borderId="0" xfId="0" applyFont="1" applyAlignment="1">
      <alignment horizontal="right"/>
    </xf>
    <xf numFmtId="4" fontId="5" fillId="0" borderId="0" xfId="0" applyNumberFormat="1" applyFont="1" applyAlignment="1">
      <alignment horizontal="right"/>
    </xf>
    <xf numFmtId="4" fontId="5" fillId="0" borderId="0" xfId="1"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vertical="top"/>
    </xf>
    <xf numFmtId="0" fontId="9" fillId="0" borderId="0" xfId="0" applyFont="1" applyAlignment="1">
      <alignment horizontal="left"/>
    </xf>
    <xf numFmtId="0" fontId="10" fillId="0" borderId="0" xfId="0" applyFont="1" applyAlignment="1">
      <alignment horizontal="right"/>
    </xf>
    <xf numFmtId="4" fontId="10" fillId="0" borderId="0" xfId="0" applyNumberFormat="1" applyFont="1" applyAlignment="1">
      <alignment horizontal="right"/>
    </xf>
    <xf numFmtId="4" fontId="10" fillId="0" borderId="0" xfId="1" applyNumberFormat="1" applyFont="1"/>
    <xf numFmtId="0" fontId="10" fillId="0" borderId="0" xfId="0" applyFont="1"/>
    <xf numFmtId="0" fontId="7" fillId="0" borderId="0" xfId="0" applyFont="1" applyAlignment="1">
      <alignment horizontal="right"/>
    </xf>
    <xf numFmtId="4" fontId="7" fillId="0" borderId="0" xfId="0" applyNumberFormat="1" applyFont="1" applyAlignment="1">
      <alignment horizontal="right"/>
    </xf>
    <xf numFmtId="4" fontId="7" fillId="0" borderId="0" xfId="1" applyNumberFormat="1" applyFont="1"/>
    <xf numFmtId="0" fontId="6" fillId="0" borderId="0" xfId="0" applyFont="1" applyAlignment="1">
      <alignment vertical="top"/>
    </xf>
    <xf numFmtId="0" fontId="7" fillId="0" borderId="0" xfId="0" applyFont="1" applyAlignment="1">
      <alignment vertical="top"/>
    </xf>
    <xf numFmtId="17" fontId="6" fillId="0" borderId="0" xfId="0" applyNumberFormat="1" applyFont="1" applyAlignment="1">
      <alignment horizontal="left" vertical="top"/>
    </xf>
    <xf numFmtId="0" fontId="14" fillId="0" borderId="0" xfId="0" applyFont="1" applyAlignment="1">
      <alignment horizontal="center" vertical="top"/>
    </xf>
    <xf numFmtId="0" fontId="15" fillId="0" borderId="0" xfId="0" applyFont="1" applyAlignment="1">
      <alignment horizontal="justify" vertical="top" wrapText="1"/>
    </xf>
    <xf numFmtId="0" fontId="14" fillId="0" borderId="0" xfId="0" applyFont="1" applyAlignment="1">
      <alignment wrapText="1"/>
    </xf>
    <xf numFmtId="4" fontId="14" fillId="0" borderId="0" xfId="0" applyNumberFormat="1" applyFont="1" applyAlignment="1">
      <alignment wrapText="1"/>
    </xf>
    <xf numFmtId="4" fontId="14" fillId="0" borderId="0" xfId="0" applyNumberFormat="1" applyFont="1" applyAlignment="1" applyProtection="1">
      <alignment wrapText="1"/>
      <protection locked="0"/>
    </xf>
    <xf numFmtId="4" fontId="14" fillId="0" borderId="0" xfId="0" applyNumberFormat="1" applyFont="1" applyAlignment="1">
      <alignment horizontal="right" wrapText="1"/>
    </xf>
    <xf numFmtId="0" fontId="14" fillId="0" borderId="0" xfId="0" applyFont="1"/>
    <xf numFmtId="0" fontId="0" fillId="0" borderId="0" xfId="0" applyAlignment="1">
      <alignment wrapText="1"/>
    </xf>
    <xf numFmtId="4" fontId="0" fillId="0" borderId="0" xfId="0" applyNumberFormat="1" applyAlignment="1">
      <alignment wrapText="1"/>
    </xf>
    <xf numFmtId="4" fontId="16" fillId="0" borderId="0" xfId="0" applyNumberFormat="1" applyFont="1" applyAlignment="1" applyProtection="1">
      <alignment wrapText="1"/>
      <protection locked="0"/>
    </xf>
    <xf numFmtId="4" fontId="15" fillId="0" borderId="0" xfId="0" applyNumberFormat="1" applyFont="1" applyAlignment="1">
      <alignment horizontal="right" wrapText="1"/>
    </xf>
    <xf numFmtId="0" fontId="0" fillId="0" borderId="0" xfId="0" applyAlignment="1">
      <alignment horizontal="center" vertical="top"/>
    </xf>
    <xf numFmtId="0" fontId="0" fillId="0" borderId="0" xfId="0" applyAlignment="1">
      <alignment horizontal="justify" vertical="top" wrapText="1"/>
    </xf>
    <xf numFmtId="4" fontId="17" fillId="0" borderId="0" xfId="0" applyNumberFormat="1" applyFont="1" applyAlignment="1">
      <alignment wrapText="1"/>
    </xf>
    <xf numFmtId="0" fontId="19" fillId="0" borderId="0" xfId="4" applyNumberFormat="1" applyFont="1" applyAlignment="1" applyProtection="1">
      <alignment vertical="top" wrapText="1"/>
      <protection locked="0"/>
    </xf>
    <xf numFmtId="0" fontId="19" fillId="0" borderId="0" xfId="4" applyNumberFormat="1" applyFont="1" applyAlignment="1" applyProtection="1">
      <alignment horizontal="left" vertical="top" wrapText="1"/>
      <protection locked="0"/>
    </xf>
    <xf numFmtId="0" fontId="19" fillId="0" borderId="0" xfId="4" applyNumberFormat="1" applyFont="1" applyAlignment="1" applyProtection="1">
      <alignment horizontal="center" wrapText="1"/>
      <protection locked="0"/>
    </xf>
    <xf numFmtId="0" fontId="19" fillId="0" borderId="0" xfId="4" applyNumberFormat="1" applyFont="1" applyAlignment="1" applyProtection="1">
      <alignment horizontal="right" wrapText="1"/>
      <protection locked="0"/>
    </xf>
    <xf numFmtId="0" fontId="18" fillId="0" borderId="0" xfId="4" applyNumberFormat="1" applyFont="1" applyAlignment="1">
      <alignment horizontal="left" vertical="top" wrapText="1"/>
    </xf>
    <xf numFmtId="0" fontId="18" fillId="0" borderId="0" xfId="4" applyNumberFormat="1" applyFont="1" applyAlignment="1" applyProtection="1">
      <alignment vertical="top" wrapText="1"/>
      <protection locked="0"/>
    </xf>
    <xf numFmtId="0" fontId="18" fillId="0" borderId="0" xfId="4" applyNumberFormat="1" applyFont="1" applyAlignment="1" applyProtection="1">
      <alignment horizontal="left" vertical="top" wrapText="1"/>
      <protection locked="0"/>
    </xf>
    <xf numFmtId="0" fontId="18" fillId="0" borderId="0" xfId="4" applyNumberFormat="1" applyFont="1" applyAlignment="1" applyProtection="1">
      <alignment horizontal="center" wrapText="1"/>
      <protection locked="0"/>
    </xf>
    <xf numFmtId="0" fontId="18" fillId="0" borderId="0" xfId="4" applyNumberFormat="1" applyFont="1" applyAlignment="1" applyProtection="1">
      <alignment horizontal="right" wrapText="1"/>
      <protection locked="0"/>
    </xf>
    <xf numFmtId="0" fontId="18" fillId="0" borderId="4" xfId="4" applyNumberFormat="1" applyFont="1" applyBorder="1" applyAlignment="1">
      <alignment horizontal="left" wrapText="1"/>
    </xf>
    <xf numFmtId="0" fontId="18" fillId="0" borderId="4" xfId="4" applyNumberFormat="1" applyFont="1" applyBorder="1" applyAlignment="1">
      <alignment horizontal="right" wrapText="1"/>
    </xf>
    <xf numFmtId="16" fontId="19" fillId="0" borderId="0" xfId="4" applyNumberFormat="1" applyFont="1" applyAlignment="1">
      <alignment horizontal="left" vertical="top" wrapText="1"/>
    </xf>
    <xf numFmtId="0" fontId="18" fillId="2" borderId="0" xfId="4" applyNumberFormat="1" applyFont="1" applyFill="1" applyAlignment="1">
      <alignment horizontal="left" wrapText="1"/>
    </xf>
    <xf numFmtId="0" fontId="19" fillId="0" borderId="0" xfId="4" applyNumberFormat="1" applyFont="1" applyAlignment="1">
      <alignment horizontal="left" vertical="top" wrapText="1"/>
    </xf>
    <xf numFmtId="0" fontId="19" fillId="0" borderId="0" xfId="4" applyNumberFormat="1" applyFont="1" applyAlignment="1">
      <alignment horizontal="center" wrapText="1"/>
    </xf>
    <xf numFmtId="0" fontId="4" fillId="0" borderId="0" xfId="4" applyNumberFormat="1" applyFont="1" applyAlignment="1">
      <alignment horizontal="right" wrapText="1"/>
    </xf>
    <xf numFmtId="4" fontId="19" fillId="0" borderId="0" xfId="4" applyNumberFormat="1" applyFont="1" applyAlignment="1">
      <alignment horizontal="right" wrapText="1"/>
    </xf>
    <xf numFmtId="0" fontId="19" fillId="0" borderId="0" xfId="4" applyNumberFormat="1" applyFont="1" applyAlignment="1">
      <alignment horizontal="right" wrapText="1"/>
    </xf>
    <xf numFmtId="0" fontId="4" fillId="0" borderId="0" xfId="4" applyNumberFormat="1" applyFont="1" applyAlignment="1">
      <alignment horizontal="center" vertical="center" wrapText="1"/>
    </xf>
    <xf numFmtId="0" fontId="19" fillId="0" borderId="0" xfId="4" applyNumberFormat="1" applyFont="1" applyAlignment="1">
      <alignment wrapText="1"/>
    </xf>
    <xf numFmtId="0" fontId="19" fillId="0" borderId="0" xfId="4" applyNumberFormat="1" applyFont="1" applyAlignment="1">
      <alignment horizontal="left" vertical="center" wrapText="1"/>
    </xf>
    <xf numFmtId="4" fontId="19" fillId="0" borderId="0" xfId="0" applyNumberFormat="1" applyFont="1" applyAlignment="1">
      <alignment horizontal="right" wrapText="1"/>
    </xf>
    <xf numFmtId="0" fontId="18" fillId="0" borderId="0" xfId="4" applyNumberFormat="1" applyFont="1" applyAlignment="1">
      <alignment horizontal="justify" vertical="top" wrapText="1"/>
    </xf>
    <xf numFmtId="49" fontId="19" fillId="0" borderId="0" xfId="0" applyNumberFormat="1" applyFont="1" applyAlignment="1">
      <alignment horizontal="justify" vertical="top" wrapText="1"/>
    </xf>
    <xf numFmtId="49" fontId="19" fillId="0" borderId="0" xfId="0" applyNumberFormat="1" applyFont="1" applyAlignment="1">
      <alignment horizontal="left" vertical="top" wrapText="1"/>
    </xf>
    <xf numFmtId="1" fontId="19" fillId="0" borderId="0" xfId="0" applyNumberFormat="1" applyFont="1" applyAlignment="1">
      <alignment horizontal="center" wrapText="1"/>
    </xf>
    <xf numFmtId="0" fontId="18" fillId="0" borderId="5" xfId="4" applyNumberFormat="1" applyFont="1" applyBorder="1" applyAlignment="1">
      <alignment horizontal="center" wrapText="1"/>
    </xf>
    <xf numFmtId="0" fontId="18" fillId="0" borderId="5" xfId="4" applyNumberFormat="1" applyFont="1" applyBorder="1" applyAlignment="1">
      <alignment horizontal="left" vertical="center" wrapText="1"/>
    </xf>
    <xf numFmtId="0" fontId="19" fillId="0" borderId="5" xfId="4" applyNumberFormat="1" applyFont="1" applyBorder="1" applyAlignment="1">
      <alignment horizontal="center" wrapText="1"/>
    </xf>
    <xf numFmtId="0" fontId="18" fillId="0" borderId="5" xfId="4" applyNumberFormat="1" applyFont="1" applyBorder="1" applyAlignment="1">
      <alignment horizontal="right" wrapText="1"/>
    </xf>
    <xf numFmtId="4" fontId="18" fillId="0" borderId="5" xfId="0" applyNumberFormat="1" applyFont="1" applyBorder="1" applyAlignment="1">
      <alignment horizontal="right" wrapText="1"/>
    </xf>
    <xf numFmtId="0" fontId="18" fillId="0" borderId="0" xfId="4" applyNumberFormat="1" applyFont="1" applyAlignment="1">
      <alignment horizontal="center" wrapText="1"/>
    </xf>
    <xf numFmtId="0" fontId="18" fillId="0" borderId="0" xfId="4" applyNumberFormat="1" applyFont="1" applyAlignment="1">
      <alignment wrapText="1"/>
    </xf>
    <xf numFmtId="0" fontId="19" fillId="0" borderId="0" xfId="4" applyNumberFormat="1" applyFont="1" applyAlignment="1">
      <alignment horizontal="left" wrapText="1"/>
    </xf>
    <xf numFmtId="0" fontId="23" fillId="0" borderId="0" xfId="0" applyFont="1" applyAlignment="1">
      <alignment horizontal="left" vertical="top" wrapText="1"/>
    </xf>
    <xf numFmtId="0" fontId="19" fillId="0" borderId="0" xfId="0" applyFont="1" applyAlignment="1">
      <alignment horizontal="left" vertical="top" wrapText="1"/>
    </xf>
    <xf numFmtId="0" fontId="18" fillId="0" borderId="0" xfId="4" applyNumberFormat="1" applyFont="1" applyAlignment="1">
      <alignment horizontal="left" wrapText="1"/>
    </xf>
    <xf numFmtId="0" fontId="18" fillId="0" borderId="0" xfId="4" applyNumberFormat="1" applyFont="1" applyAlignment="1">
      <alignment horizontal="right" wrapText="1"/>
    </xf>
    <xf numFmtId="0" fontId="22" fillId="0" borderId="0" xfId="0" applyFont="1" applyAlignment="1">
      <alignment vertical="top" wrapText="1"/>
    </xf>
    <xf numFmtId="0" fontId="19" fillId="0" borderId="8" xfId="4" applyNumberFormat="1" applyFont="1" applyBorder="1" applyAlignment="1" applyProtection="1">
      <alignment horizontal="center" wrapText="1"/>
      <protection locked="0"/>
    </xf>
    <xf numFmtId="0" fontId="19" fillId="0" borderId="9" xfId="4" applyNumberFormat="1" applyFont="1" applyBorder="1" applyAlignment="1" applyProtection="1">
      <alignment horizontal="right" wrapText="1"/>
      <protection locked="0"/>
    </xf>
    <xf numFmtId="0" fontId="18" fillId="0" borderId="11" xfId="4" applyNumberFormat="1" applyFont="1" applyBorder="1" applyAlignment="1" applyProtection="1">
      <alignment horizontal="right" wrapText="1"/>
      <protection locked="0"/>
    </xf>
    <xf numFmtId="0" fontId="19" fillId="0" borderId="11" xfId="4" applyNumberFormat="1" applyFont="1" applyBorder="1" applyAlignment="1" applyProtection="1">
      <alignment horizontal="right" wrapText="1"/>
      <protection locked="0"/>
    </xf>
    <xf numFmtId="0" fontId="22" fillId="0" borderId="11" xfId="0" applyFont="1" applyBorder="1" applyAlignment="1">
      <alignment vertical="top" wrapText="1"/>
    </xf>
    <xf numFmtId="0" fontId="18" fillId="0" borderId="11" xfId="4" applyNumberFormat="1" applyFont="1" applyBorder="1" applyAlignment="1">
      <alignment horizontal="right" wrapText="1"/>
    </xf>
    <xf numFmtId="0" fontId="4" fillId="0" borderId="11" xfId="4" applyNumberFormat="1" applyFont="1" applyBorder="1" applyAlignment="1">
      <alignment horizontal="right" wrapText="1"/>
    </xf>
    <xf numFmtId="0" fontId="19" fillId="0" borderId="11" xfId="4" applyNumberFormat="1" applyFont="1" applyBorder="1" applyAlignment="1">
      <alignment horizontal="right" wrapText="1"/>
    </xf>
    <xf numFmtId="0" fontId="19" fillId="0" borderId="13" xfId="4" applyNumberFormat="1" applyFont="1" applyBorder="1" applyAlignment="1">
      <alignment horizontal="center" wrapText="1"/>
    </xf>
    <xf numFmtId="0" fontId="19" fillId="0" borderId="14" xfId="4" applyNumberFormat="1" applyFont="1" applyBorder="1" applyAlignment="1">
      <alignment horizontal="right" wrapText="1"/>
    </xf>
    <xf numFmtId="4" fontId="19" fillId="0" borderId="6" xfId="4" applyNumberFormat="1" applyFont="1" applyBorder="1" applyAlignment="1">
      <alignment horizontal="center" wrapText="1"/>
    </xf>
    <xf numFmtId="2" fontId="19" fillId="0" borderId="0" xfId="4" applyNumberFormat="1" applyFont="1" applyAlignment="1">
      <alignment horizontal="right" wrapText="1"/>
    </xf>
    <xf numFmtId="4" fontId="19" fillId="0" borderId="0" xfId="4" applyNumberFormat="1" applyFont="1" applyAlignment="1">
      <alignment horizontal="center" wrapText="1"/>
    </xf>
    <xf numFmtId="49" fontId="19" fillId="0" borderId="0" xfId="4" applyNumberFormat="1" applyFont="1" applyAlignment="1">
      <alignment horizontal="left" vertical="top" wrapText="1"/>
    </xf>
    <xf numFmtId="0" fontId="18" fillId="0" borderId="5" xfId="4" applyNumberFormat="1" applyFont="1" applyBorder="1" applyAlignment="1">
      <alignment horizontal="center" vertical="top" wrapText="1"/>
    </xf>
    <xf numFmtId="0" fontId="19" fillId="0" borderId="5" xfId="0" applyFont="1" applyBorder="1" applyAlignment="1">
      <alignment horizontal="left" vertical="top" wrapText="1"/>
    </xf>
    <xf numFmtId="0" fontId="19" fillId="0" borderId="5" xfId="4" applyNumberFormat="1" applyFont="1" applyBorder="1" applyAlignment="1">
      <alignment horizontal="right" wrapText="1"/>
    </xf>
    <xf numFmtId="4" fontId="19" fillId="0" borderId="5" xfId="4" applyNumberFormat="1" applyFont="1" applyBorder="1" applyAlignment="1">
      <alignment horizontal="right" wrapText="1"/>
    </xf>
    <xf numFmtId="4" fontId="19" fillId="0" borderId="5" xfId="0" applyNumberFormat="1" applyFont="1" applyBorder="1" applyAlignment="1">
      <alignment horizontal="right" wrapText="1"/>
    </xf>
    <xf numFmtId="49" fontId="18" fillId="0" borderId="5" xfId="0" applyNumberFormat="1" applyFont="1" applyBorder="1" applyAlignment="1">
      <alignment horizontal="center" vertical="center" wrapText="1"/>
    </xf>
    <xf numFmtId="49" fontId="19" fillId="0" borderId="5" xfId="0" applyNumberFormat="1" applyFont="1" applyBorder="1" applyAlignment="1">
      <alignment horizontal="left" vertical="top" wrapText="1"/>
    </xf>
    <xf numFmtId="1" fontId="19" fillId="0" borderId="5" xfId="0" applyNumberFormat="1" applyFont="1" applyBorder="1" applyAlignment="1">
      <alignment horizontal="center" wrapText="1"/>
    </xf>
    <xf numFmtId="0" fontId="19" fillId="0" borderId="5" xfId="4" applyNumberFormat="1" applyFont="1" applyBorder="1" applyAlignment="1">
      <alignment horizontal="left" vertical="top" wrapText="1"/>
    </xf>
    <xf numFmtId="0" fontId="2" fillId="0" borderId="0" xfId="0" applyFont="1"/>
    <xf numFmtId="0" fontId="29" fillId="0" borderId="0" xfId="0" applyFont="1" applyAlignment="1">
      <alignment horizontal="justify" vertical="top" wrapText="1"/>
    </xf>
    <xf numFmtId="0" fontId="30" fillId="0" borderId="0" xfId="0" applyFont="1" applyAlignment="1">
      <alignment horizontal="justify" vertical="top" wrapText="1"/>
    </xf>
    <xf numFmtId="0" fontId="32" fillId="0" borderId="0" xfId="0" applyFont="1" applyAlignment="1">
      <alignment horizontal="justify" vertical="top" wrapText="1"/>
    </xf>
    <xf numFmtId="0" fontId="34" fillId="0" borderId="0" xfId="0" applyFont="1" applyAlignment="1">
      <alignment horizontal="justify" vertical="top" wrapText="1"/>
    </xf>
    <xf numFmtId="0" fontId="30" fillId="0" borderId="0" xfId="6" applyFont="1" applyAlignment="1">
      <alignment horizontal="justify" vertical="top" wrapText="1"/>
    </xf>
    <xf numFmtId="0" fontId="33" fillId="0" borderId="0" xfId="0" applyFont="1" applyAlignment="1">
      <alignment horizontal="left" vertical="top" wrapText="1" indent="1"/>
    </xf>
    <xf numFmtId="0" fontId="30" fillId="0" borderId="0" xfId="0" applyFont="1" applyAlignment="1">
      <alignment wrapText="1"/>
    </xf>
    <xf numFmtId="0" fontId="26" fillId="3" borderId="0" xfId="3" applyFont="1" applyFill="1" applyBorder="1">
      <alignment horizontal="justify" vertical="top" wrapText="1"/>
      <protection locked="0"/>
    </xf>
    <xf numFmtId="0" fontId="23" fillId="0" borderId="0" xfId="0" applyFont="1" applyAlignment="1">
      <alignment vertical="top" wrapText="1"/>
    </xf>
    <xf numFmtId="0" fontId="23" fillId="0" borderId="0" xfId="4" applyNumberFormat="1" applyFont="1" applyAlignment="1">
      <alignment horizontal="left" wrapText="1"/>
    </xf>
    <xf numFmtId="0" fontId="23" fillId="0" borderId="0" xfId="4" applyNumberFormat="1" applyFont="1" applyAlignment="1">
      <alignment horizontal="left" vertical="center" wrapText="1"/>
    </xf>
    <xf numFmtId="0" fontId="19" fillId="0" borderId="7" xfId="4" applyNumberFormat="1" applyFont="1" applyBorder="1" applyAlignment="1" applyProtection="1">
      <alignment vertical="top" wrapText="1"/>
      <protection locked="0"/>
    </xf>
    <xf numFmtId="0" fontId="19" fillId="0" borderId="8" xfId="4" applyNumberFormat="1" applyFont="1" applyBorder="1" applyAlignment="1" applyProtection="1">
      <alignment horizontal="left" vertical="top" wrapText="1"/>
      <protection locked="0"/>
    </xf>
    <xf numFmtId="0" fontId="18" fillId="0" borderId="10" xfId="4" applyNumberFormat="1" applyFont="1" applyBorder="1" applyAlignment="1" applyProtection="1">
      <alignment vertical="top" wrapText="1"/>
      <protection locked="0"/>
    </xf>
    <xf numFmtId="0" fontId="19" fillId="0" borderId="10" xfId="4" applyNumberFormat="1" applyFont="1" applyBorder="1" applyAlignment="1" applyProtection="1">
      <alignment vertical="top" wrapText="1"/>
      <protection locked="0"/>
    </xf>
    <xf numFmtId="0" fontId="22" fillId="0" borderId="10" xfId="0" applyFont="1" applyBorder="1" applyAlignment="1">
      <alignment vertical="top" wrapText="1"/>
    </xf>
    <xf numFmtId="16" fontId="19" fillId="0" borderId="10" xfId="4" applyNumberFormat="1" applyFont="1" applyBorder="1" applyAlignment="1">
      <alignment horizontal="left" vertical="top" wrapText="1"/>
    </xf>
    <xf numFmtId="0" fontId="19" fillId="0" borderId="10" xfId="4" applyNumberFormat="1" applyFont="1" applyBorder="1" applyAlignment="1">
      <alignment horizontal="left" vertical="top" wrapText="1"/>
    </xf>
    <xf numFmtId="0" fontId="19" fillId="0" borderId="12" xfId="4" applyNumberFormat="1" applyFont="1" applyBorder="1" applyAlignment="1">
      <alignment horizontal="left" vertical="top" wrapText="1"/>
    </xf>
    <xf numFmtId="0" fontId="19" fillId="0" borderId="13" xfId="4" applyNumberFormat="1" applyFont="1" applyBorder="1" applyAlignment="1">
      <alignment horizontal="left" vertical="center" wrapText="1"/>
    </xf>
    <xf numFmtId="0" fontId="37" fillId="0" borderId="0" xfId="6" applyFont="1"/>
    <xf numFmtId="0" fontId="28" fillId="0" borderId="0" xfId="6"/>
    <xf numFmtId="0" fontId="29" fillId="0" borderId="0" xfId="6" applyFont="1"/>
    <xf numFmtId="0" fontId="30" fillId="0" borderId="0" xfId="6" applyFont="1"/>
    <xf numFmtId="0" fontId="30" fillId="0" borderId="0" xfId="6" applyFont="1" applyAlignment="1">
      <alignment horizontal="right" vertical="top"/>
    </xf>
    <xf numFmtId="0" fontId="29" fillId="0" borderId="0" xfId="6" applyFont="1" applyAlignment="1">
      <alignment horizontal="right" vertical="top"/>
    </xf>
    <xf numFmtId="0" fontId="29" fillId="0" borderId="0" xfId="6" applyFont="1" applyAlignment="1">
      <alignment horizontal="justify" vertical="top" wrapText="1"/>
    </xf>
    <xf numFmtId="0" fontId="30" fillId="0" borderId="0" xfId="0" applyFont="1" applyAlignment="1">
      <alignment horizontal="left" vertical="top" wrapText="1" indent="1"/>
    </xf>
    <xf numFmtId="4" fontId="30" fillId="0" borderId="0" xfId="6" applyNumberFormat="1" applyFont="1" applyAlignment="1">
      <alignment horizontal="justify" vertical="top" wrapText="1"/>
    </xf>
    <xf numFmtId="0" fontId="35" fillId="0" borderId="0" xfId="6" applyFont="1" applyAlignment="1">
      <alignment horizontal="right" vertical="top"/>
    </xf>
    <xf numFmtId="0" fontId="36" fillId="0" borderId="0" xfId="0" applyFont="1" applyAlignment="1">
      <alignment horizontal="justify" vertical="top" wrapText="1"/>
    </xf>
    <xf numFmtId="4" fontId="35" fillId="0" borderId="0" xfId="6" applyNumberFormat="1" applyFont="1" applyAlignment="1">
      <alignment horizontal="justify" vertical="top" wrapText="1"/>
    </xf>
    <xf numFmtId="0" fontId="35" fillId="0" borderId="0" xfId="6" applyFont="1" applyAlignment="1">
      <alignment horizontal="justify" vertical="top" wrapText="1"/>
    </xf>
    <xf numFmtId="0" fontId="37" fillId="0" borderId="0" xfId="6" applyFont="1" applyAlignment="1">
      <alignment horizontal="justify" vertical="top" wrapText="1"/>
    </xf>
    <xf numFmtId="4" fontId="37" fillId="0" borderId="0" xfId="6" applyNumberFormat="1" applyFont="1" applyAlignment="1">
      <alignment horizontal="justify" vertical="top" wrapText="1"/>
    </xf>
    <xf numFmtId="4" fontId="37" fillId="0" borderId="0" xfId="6" applyNumberFormat="1" applyFont="1"/>
    <xf numFmtId="0" fontId="35" fillId="0" borderId="0" xfId="6" applyFont="1" applyAlignment="1">
      <alignment horizontal="center" vertical="top" wrapText="1"/>
    </xf>
    <xf numFmtId="0" fontId="35" fillId="0" borderId="0" xfId="0" applyFont="1" applyAlignment="1">
      <alignment horizontal="justify" vertical="top" wrapText="1"/>
    </xf>
    <xf numFmtId="0" fontId="30" fillId="0" borderId="0" xfId="0" applyFont="1" applyAlignment="1">
      <alignment horizontal="left" vertical="top" wrapText="1" indent="2"/>
    </xf>
    <xf numFmtId="4" fontId="39" fillId="0" borderId="0" xfId="6" applyNumberFormat="1" applyFont="1"/>
    <xf numFmtId="0" fontId="39" fillId="0" borderId="0" xfId="6" applyFont="1"/>
    <xf numFmtId="4" fontId="38" fillId="0" borderId="0" xfId="6" applyNumberFormat="1" applyFont="1"/>
    <xf numFmtId="0" fontId="38" fillId="0" borderId="0" xfId="6" applyFont="1"/>
    <xf numFmtId="4" fontId="31" fillId="0" borderId="0" xfId="6" applyNumberFormat="1" applyFont="1"/>
    <xf numFmtId="0" fontId="31" fillId="0" borderId="0" xfId="6" applyFont="1"/>
    <xf numFmtId="4" fontId="40" fillId="0" borderId="0" xfId="6" applyNumberFormat="1" applyFont="1"/>
    <xf numFmtId="0" fontId="40" fillId="0" borderId="0" xfId="6" applyFont="1"/>
    <xf numFmtId="0" fontId="29" fillId="0" borderId="0" xfId="0" applyFont="1" applyAlignment="1">
      <alignment horizontal="justify" vertical="top"/>
    </xf>
    <xf numFmtId="0" fontId="30" fillId="0" borderId="0" xfId="0" applyFont="1" applyAlignment="1">
      <alignment horizontal="left" indent="2"/>
    </xf>
    <xf numFmtId="0" fontId="30" fillId="0" borderId="0" xfId="0" applyFont="1" applyAlignment="1">
      <alignment horizontal="justify"/>
    </xf>
    <xf numFmtId="0" fontId="30" fillId="0" borderId="0" xfId="0" applyFont="1" applyAlignment="1">
      <alignment horizontal="left" vertical="top" indent="2"/>
    </xf>
    <xf numFmtId="0" fontId="30" fillId="0" borderId="0" xfId="0" applyFont="1" applyAlignment="1">
      <alignment horizontal="left" indent="5"/>
    </xf>
    <xf numFmtId="0" fontId="30" fillId="0" borderId="0" xfId="0" applyFont="1" applyAlignment="1">
      <alignment horizontal="justify" vertical="top"/>
    </xf>
    <xf numFmtId="0" fontId="30" fillId="0" borderId="0" xfId="0" applyFont="1" applyAlignment="1">
      <alignment horizontal="left" vertical="top" indent="1"/>
    </xf>
    <xf numFmtId="0" fontId="29" fillId="0" borderId="0" xfId="6" applyFont="1" applyAlignment="1">
      <alignment horizontal="right" vertical="top" wrapText="1"/>
    </xf>
    <xf numFmtId="0" fontId="30" fillId="0" borderId="0" xfId="6" applyFont="1" applyAlignment="1">
      <alignment horizontal="left" vertical="top" wrapText="1"/>
    </xf>
    <xf numFmtId="0" fontId="30" fillId="0" borderId="0" xfId="6" applyFont="1" applyAlignment="1">
      <alignment horizontal="right" vertical="top" wrapText="1"/>
    </xf>
    <xf numFmtId="0" fontId="29" fillId="0" borderId="0" xfId="6" applyFont="1" applyAlignment="1">
      <alignment horizontal="right" vertical="center"/>
    </xf>
    <xf numFmtId="49" fontId="30" fillId="0" borderId="0" xfId="8" applyNumberFormat="1" applyFont="1" applyAlignment="1">
      <alignment horizontal="left" vertical="center" wrapText="1"/>
    </xf>
    <xf numFmtId="0" fontId="30" fillId="0" borderId="0" xfId="6" applyFont="1" applyAlignment="1">
      <alignment horizontal="right" vertical="center" wrapText="1"/>
    </xf>
    <xf numFmtId="49" fontId="29" fillId="0" borderId="0" xfId="8" applyNumberFormat="1" applyFont="1" applyAlignment="1">
      <alignment horizontal="left" vertical="center" wrapText="1"/>
    </xf>
    <xf numFmtId="0" fontId="30" fillId="0" borderId="0" xfId="8" applyFont="1" applyAlignment="1">
      <alignment horizontal="left" vertical="center" wrapText="1"/>
    </xf>
    <xf numFmtId="0" fontId="30" fillId="0" borderId="0" xfId="7" applyFont="1" applyAlignment="1">
      <alignment horizontal="justify" vertical="top" wrapText="1"/>
    </xf>
    <xf numFmtId="0" fontId="35" fillId="0" borderId="0" xfId="6" applyFont="1" applyAlignment="1">
      <alignment horizontal="right" vertical="center"/>
    </xf>
    <xf numFmtId="0" fontId="36" fillId="0" borderId="0" xfId="7" applyFont="1" applyAlignment="1">
      <alignment horizontal="justify" vertical="top" wrapText="1"/>
    </xf>
    <xf numFmtId="0" fontId="29" fillId="0" borderId="0" xfId="5" applyFont="1" applyAlignment="1">
      <alignment horizontal="justify" vertical="top" wrapText="1"/>
    </xf>
    <xf numFmtId="0" fontId="30" fillId="0" borderId="0" xfId="6" applyFont="1" applyAlignment="1">
      <alignment vertical="top" wrapText="1"/>
    </xf>
    <xf numFmtId="0" fontId="30" fillId="0" borderId="0" xfId="5" applyFont="1" applyAlignment="1">
      <alignment horizontal="left" vertical="top" wrapText="1" indent="2"/>
    </xf>
    <xf numFmtId="0" fontId="30" fillId="0" borderId="0" xfId="5" applyFont="1" applyAlignment="1">
      <alignment horizontal="justify" vertical="top" wrapText="1"/>
    </xf>
    <xf numFmtId="0" fontId="29" fillId="0" borderId="0" xfId="6" applyFont="1" applyAlignment="1">
      <alignment horizontal="center" vertical="top" wrapText="1"/>
    </xf>
    <xf numFmtId="0" fontId="30" fillId="0" borderId="0" xfId="5" applyFont="1" applyAlignment="1">
      <alignment horizontal="left" vertical="top" wrapText="1" indent="1"/>
    </xf>
    <xf numFmtId="0" fontId="36" fillId="0" borderId="0" xfId="5" applyFont="1" applyAlignment="1">
      <alignment horizontal="justify" vertical="top" wrapText="1"/>
    </xf>
    <xf numFmtId="0" fontId="30" fillId="0" borderId="0" xfId="6" applyFont="1" applyAlignment="1">
      <alignment horizontal="center" vertical="top" wrapText="1"/>
    </xf>
    <xf numFmtId="0" fontId="33" fillId="0" borderId="0" xfId="5" applyFont="1" applyAlignment="1">
      <alignment horizontal="justify" vertical="top" wrapText="1"/>
    </xf>
    <xf numFmtId="0" fontId="40" fillId="0" borderId="0" xfId="6" applyFont="1" applyAlignment="1">
      <alignment horizontal="justify" vertical="top" wrapText="1"/>
    </xf>
    <xf numFmtId="0" fontId="24" fillId="3" borderId="0" xfId="0" applyFont="1" applyFill="1"/>
    <xf numFmtId="0" fontId="25" fillId="3" borderId="0" xfId="0" applyFont="1" applyFill="1"/>
    <xf numFmtId="0" fontId="26" fillId="3" borderId="0" xfId="3" applyFont="1" applyFill="1" applyBorder="1" applyAlignment="1">
      <alignment vertical="top" wrapText="1"/>
      <protection locked="0"/>
    </xf>
    <xf numFmtId="0" fontId="11" fillId="0" borderId="0" xfId="4" applyNumberFormat="1" applyFont="1" applyAlignment="1">
      <alignment horizontal="left" vertical="top" wrapText="1"/>
    </xf>
    <xf numFmtId="0" fontId="23" fillId="0" borderId="0" xfId="4" applyNumberFormat="1" applyFont="1" applyAlignment="1">
      <alignment horizontal="left" vertical="top" wrapText="1"/>
    </xf>
    <xf numFmtId="0" fontId="19" fillId="0" borderId="0" xfId="4" applyNumberFormat="1" applyFont="1" applyAlignment="1">
      <alignment horizontal="center" vertical="center" wrapText="1"/>
    </xf>
    <xf numFmtId="2" fontId="19" fillId="0" borderId="0" xfId="4" applyNumberFormat="1" applyFont="1" applyAlignment="1">
      <alignment horizontal="right" vertical="center" wrapText="1"/>
    </xf>
    <xf numFmtId="4" fontId="18" fillId="0" borderId="0" xfId="4" applyNumberFormat="1" applyFont="1" applyAlignment="1">
      <alignment horizontal="right" wrapText="1"/>
    </xf>
    <xf numFmtId="4" fontId="19" fillId="0" borderId="6" xfId="4" applyNumberFormat="1" applyFont="1" applyBorder="1" applyAlignment="1" applyProtection="1">
      <alignment horizontal="right" wrapText="1"/>
      <protection locked="0"/>
    </xf>
    <xf numFmtId="16" fontId="19" fillId="0" borderId="0" xfId="4" quotePrefix="1" applyNumberFormat="1" applyFont="1" applyAlignment="1">
      <alignment horizontal="left" vertical="top" wrapText="1"/>
    </xf>
    <xf numFmtId="0" fontId="19" fillId="0" borderId="0" xfId="0" quotePrefix="1" applyFont="1" applyAlignment="1">
      <alignment horizontal="left" vertical="top" wrapText="1"/>
    </xf>
    <xf numFmtId="0" fontId="19" fillId="0" borderId="0" xfId="4" quotePrefix="1" applyNumberFormat="1" applyFont="1" applyAlignment="1">
      <alignment horizontal="left" vertical="center" wrapText="1"/>
    </xf>
    <xf numFmtId="0" fontId="58" fillId="0" borderId="0" xfId="4" quotePrefix="1" applyNumberFormat="1" applyFont="1" applyAlignment="1">
      <alignment horizontal="left" vertical="center" wrapText="1"/>
    </xf>
    <xf numFmtId="4" fontId="19" fillId="0" borderId="6" xfId="0" applyNumberFormat="1" applyFont="1" applyBorder="1" applyAlignment="1">
      <alignment horizontal="right" vertical="top" wrapText="1"/>
    </xf>
    <xf numFmtId="4" fontId="22" fillId="0" borderId="6" xfId="4" applyNumberFormat="1" applyFont="1" applyBorder="1" applyAlignment="1" applyProtection="1">
      <alignment horizontal="right" wrapText="1"/>
      <protection locked="0"/>
    </xf>
    <xf numFmtId="4" fontId="19" fillId="0" borderId="6" xfId="4" applyNumberFormat="1" applyFont="1" applyBorder="1" applyAlignment="1">
      <alignment horizontal="right" wrapText="1"/>
    </xf>
    <xf numFmtId="0" fontId="19" fillId="0" borderId="13" xfId="4" applyNumberFormat="1" applyFont="1" applyBorder="1" applyAlignment="1">
      <alignment horizontal="right" wrapText="1"/>
    </xf>
    <xf numFmtId="4" fontId="19" fillId="0" borderId="0" xfId="4" applyNumberFormat="1" applyFont="1" applyAlignment="1">
      <alignment wrapText="1"/>
    </xf>
    <xf numFmtId="4" fontId="29" fillId="0" borderId="0" xfId="6" applyNumberFormat="1" applyFont="1"/>
    <xf numFmtId="4" fontId="30" fillId="0" borderId="0" xfId="0" applyNumberFormat="1" applyFont="1" applyAlignment="1">
      <alignment horizontal="justify" vertical="top" wrapText="1"/>
    </xf>
    <xf numFmtId="4" fontId="5" fillId="0" borderId="0" xfId="0" applyNumberFormat="1" applyFont="1"/>
    <xf numFmtId="0" fontId="1" fillId="0" borderId="0" xfId="0" applyFont="1"/>
    <xf numFmtId="0" fontId="19" fillId="26" borderId="0" xfId="4" applyNumberFormat="1" applyFont="1" applyFill="1" applyAlignment="1" applyProtection="1">
      <alignment horizontal="left" vertical="top" wrapText="1"/>
      <protection locked="0"/>
    </xf>
    <xf numFmtId="0" fontId="19" fillId="26" borderId="0" xfId="4" applyNumberFormat="1" applyFont="1" applyFill="1" applyAlignment="1" applyProtection="1">
      <alignment horizontal="center" wrapText="1"/>
      <protection locked="0"/>
    </xf>
    <xf numFmtId="0" fontId="19" fillId="26" borderId="0" xfId="4" applyNumberFormat="1" applyFont="1" applyFill="1" applyAlignment="1" applyProtection="1">
      <alignment horizontal="right" wrapText="1"/>
      <protection locked="0"/>
    </xf>
    <xf numFmtId="0" fontId="19" fillId="27" borderId="0" xfId="4" applyNumberFormat="1" applyFont="1" applyFill="1" applyAlignment="1" applyProtection="1">
      <alignment vertical="top" wrapText="1"/>
      <protection locked="0"/>
    </xf>
    <xf numFmtId="0" fontId="19" fillId="27" borderId="0" xfId="4" applyNumberFormat="1" applyFont="1" applyFill="1" applyAlignment="1" applyProtection="1">
      <alignment horizontal="left" vertical="top" wrapText="1"/>
      <protection locked="0"/>
    </xf>
    <xf numFmtId="0" fontId="19" fillId="27" borderId="0" xfId="4" applyNumberFormat="1" applyFont="1" applyFill="1" applyAlignment="1" applyProtection="1">
      <alignment horizontal="center" wrapText="1"/>
      <protection locked="0"/>
    </xf>
    <xf numFmtId="0" fontId="19" fillId="27" borderId="0" xfId="4" applyNumberFormat="1" applyFont="1" applyFill="1" applyAlignment="1" applyProtection="1">
      <alignment horizontal="right" wrapText="1"/>
      <protection locked="0"/>
    </xf>
    <xf numFmtId="0" fontId="18" fillId="27" borderId="0" xfId="4" applyNumberFormat="1" applyFont="1" applyFill="1" applyAlignment="1">
      <alignment horizontal="left" vertical="top" wrapText="1"/>
    </xf>
    <xf numFmtId="0" fontId="19" fillId="26" borderId="0" xfId="4" applyNumberFormat="1" applyFont="1" applyFill="1" applyAlignment="1" applyProtection="1">
      <alignment vertical="top" wrapText="1"/>
      <protection locked="0"/>
    </xf>
    <xf numFmtId="0" fontId="18" fillId="26" borderId="0" xfId="4" applyNumberFormat="1" applyFont="1" applyFill="1" applyAlignment="1">
      <alignment horizontal="left" vertical="top" wrapText="1"/>
    </xf>
    <xf numFmtId="4" fontId="7" fillId="0" borderId="0" xfId="0" applyNumberFormat="1" applyFont="1" applyAlignment="1">
      <alignment horizontal="left"/>
    </xf>
    <xf numFmtId="49" fontId="5" fillId="0" borderId="0" xfId="0" applyNumberFormat="1" applyFont="1" applyAlignment="1">
      <alignment horizontal="left" vertical="top"/>
    </xf>
    <xf numFmtId="0" fontId="19" fillId="0" borderId="0" xfId="4" applyNumberFormat="1" applyFont="1"/>
    <xf numFmtId="0" fontId="19" fillId="0" borderId="0" xfId="4" quotePrefix="1" applyNumberFormat="1" applyFont="1" applyAlignment="1">
      <alignment wrapText="1"/>
    </xf>
    <xf numFmtId="0" fontId="19" fillId="0" borderId="0" xfId="0" applyFont="1" applyAlignment="1">
      <alignment horizontal="left" wrapText="1"/>
    </xf>
    <xf numFmtId="2" fontId="19" fillId="0" borderId="0" xfId="4" applyNumberFormat="1" applyFont="1" applyAlignment="1">
      <alignment horizontal="left" vertical="top" wrapText="1"/>
    </xf>
    <xf numFmtId="49" fontId="23" fillId="0" borderId="0" xfId="0" applyNumberFormat="1" applyFont="1" applyAlignment="1">
      <alignment horizontal="justify" vertical="justify" wrapText="1" readingOrder="1"/>
    </xf>
    <xf numFmtId="0" fontId="19" fillId="26" borderId="11" xfId="4" applyNumberFormat="1" applyFont="1" applyFill="1" applyBorder="1" applyAlignment="1" applyProtection="1">
      <alignment horizontal="right" wrapText="1"/>
      <protection locked="0"/>
    </xf>
    <xf numFmtId="0" fontId="19" fillId="27" borderId="11" xfId="4" applyNumberFormat="1" applyFont="1" applyFill="1" applyBorder="1" applyAlignment="1" applyProtection="1">
      <alignment horizontal="right" wrapText="1"/>
      <protection locked="0"/>
    </xf>
    <xf numFmtId="0" fontId="23" fillId="0" borderId="24" xfId="4" applyNumberFormat="1" applyFont="1" applyBorder="1" applyAlignment="1">
      <alignment horizontal="left" vertical="center" wrapText="1"/>
    </xf>
    <xf numFmtId="4" fontId="19" fillId="0" borderId="25" xfId="4" applyNumberFormat="1" applyFont="1" applyBorder="1" applyAlignment="1">
      <alignment horizontal="right" wrapText="1"/>
    </xf>
    <xf numFmtId="4" fontId="19" fillId="0" borderId="0" xfId="4" applyNumberFormat="1" applyFont="1" applyAlignment="1" applyProtection="1">
      <alignment horizontal="right" wrapText="1"/>
      <protection locked="0"/>
    </xf>
    <xf numFmtId="4" fontId="22" fillId="0" borderId="6" xfId="0" applyNumberFormat="1" applyFont="1" applyBorder="1" applyAlignment="1">
      <alignment horizontal="right" vertical="top" wrapText="1"/>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7" fillId="0" borderId="0" xfId="0" applyFont="1" applyAlignment="1">
      <alignment horizontal="left" vertical="top" wrapText="1"/>
    </xf>
    <xf numFmtId="0" fontId="27" fillId="0" borderId="0" xfId="5" applyFont="1" applyAlignment="1">
      <alignment horizontal="left" vertical="center" wrapText="1"/>
    </xf>
    <xf numFmtId="0" fontId="16" fillId="0" borderId="0" xfId="5" applyAlignment="1">
      <alignment horizontal="left" vertical="center"/>
    </xf>
    <xf numFmtId="0" fontId="27" fillId="0" borderId="0" xfId="0" applyFont="1" applyAlignment="1">
      <alignment horizontal="left" vertical="center" wrapText="1"/>
    </xf>
    <xf numFmtId="0" fontId="0" fillId="0" borderId="0" xfId="0" applyAlignment="1">
      <alignment horizontal="left" vertical="center"/>
    </xf>
    <xf numFmtId="0" fontId="27" fillId="0" borderId="0" xfId="7" applyFont="1" applyAlignment="1">
      <alignment horizontal="left" vertical="center" wrapText="1"/>
    </xf>
    <xf numFmtId="0" fontId="22" fillId="0" borderId="0" xfId="0" applyFont="1" applyAlignment="1">
      <alignment horizontal="left" vertical="top" wrapText="1"/>
    </xf>
    <xf numFmtId="0" fontId="19" fillId="0" borderId="0" xfId="4" applyNumberFormat="1" applyFont="1" applyAlignment="1" applyProtection="1">
      <alignment horizontal="left" vertical="top" wrapText="1"/>
      <protection locked="0"/>
    </xf>
  </cellXfs>
  <cellStyles count="53">
    <cellStyle name="20% - Accent1 2" xfId="9" xr:uid="{D295E28A-ED31-4EAB-981E-0EC5E257263C}"/>
    <cellStyle name="20% - Accent2 2" xfId="10" xr:uid="{FD1C8DD5-A51C-4AE1-851F-91C977D8F9E4}"/>
    <cellStyle name="20% - Accent3 2" xfId="11" xr:uid="{3E2A5028-D3BC-426B-8374-CE013D8A2184}"/>
    <cellStyle name="20% - Accent4 2" xfId="12" xr:uid="{F0C3EAA5-2199-4136-B01B-CAF6E56CF709}"/>
    <cellStyle name="20% - Accent5 2" xfId="13" xr:uid="{C21345E6-457F-4152-8F60-2C0C99B4C298}"/>
    <cellStyle name="20% - Accent6 2" xfId="14" xr:uid="{54AEC42E-EB41-4EA9-94C5-27DD2422DC24}"/>
    <cellStyle name="40% - Accent1 2" xfId="15" xr:uid="{10683D02-7E51-4B10-9F00-6C39181F8BC4}"/>
    <cellStyle name="40% - Accent2 2" xfId="16" xr:uid="{2A821659-502E-4CD5-8539-051012AB5B64}"/>
    <cellStyle name="40% - Accent3 2" xfId="17" xr:uid="{616AD886-0531-4456-A3D1-968DEE934262}"/>
    <cellStyle name="40% - Accent4 2" xfId="18" xr:uid="{E33D7602-3CC7-489F-B1A8-BF51B6345D87}"/>
    <cellStyle name="40% - Accent5 2" xfId="19" xr:uid="{54AA4844-401B-45B3-9A50-0E4932414A69}"/>
    <cellStyle name="40% - Accent6 2" xfId="20" xr:uid="{6E065A1F-A7A8-4358-B7F3-397F18DB2DCA}"/>
    <cellStyle name="60% - Accent1 2" xfId="21" xr:uid="{1EEF1E6C-3133-4226-ACCD-59D5B94BC634}"/>
    <cellStyle name="60% - Accent2 2" xfId="22" xr:uid="{55BB845E-A91A-4D10-8BAC-273A08C3EF36}"/>
    <cellStyle name="60% - Accent3 2" xfId="23" xr:uid="{6098DB89-3C53-4999-A186-D606F1DCB366}"/>
    <cellStyle name="60% - Accent4 2" xfId="24" xr:uid="{0659A23A-3607-4306-A9C0-977879C42321}"/>
    <cellStyle name="60% - Accent5 2" xfId="25" xr:uid="{B072454F-E41F-4FBE-9F1F-B65E1A882668}"/>
    <cellStyle name="60% - Accent6 2" xfId="26" xr:uid="{5B698D71-822E-4EA2-AD0D-ED58EF20D613}"/>
    <cellStyle name="Accent1 2" xfId="27" xr:uid="{B6570DC7-62F7-4550-BB72-5DD4A6A43F66}"/>
    <cellStyle name="Accent2 2" xfId="28" xr:uid="{0659B095-51FD-4544-B303-418A3F9C3551}"/>
    <cellStyle name="Accent3 2" xfId="29" xr:uid="{8267B7E0-3A98-4EF7-926B-8415CE2281D9}"/>
    <cellStyle name="Accent4 2" xfId="30" xr:uid="{484686A5-E4E7-4FBF-913F-188A2BC4DDE0}"/>
    <cellStyle name="Accent5 2" xfId="31" xr:uid="{15D4BE5B-FFDE-4B31-B4A0-52A6D93F602A}"/>
    <cellStyle name="Accent6 2" xfId="32" xr:uid="{266B2F7F-8DAF-4749-A2A6-76871DAEF510}"/>
    <cellStyle name="Bad 2" xfId="33" xr:uid="{E0C3852A-6E26-4097-86E2-AC6619126926}"/>
    <cellStyle name="Calculation 2" xfId="34" xr:uid="{18D2B12D-1C47-47C3-AA13-3A6F6213AFC3}"/>
    <cellStyle name="Check Cell 2" xfId="35" xr:uid="{6EFD4D6F-9856-4C0D-901C-5ACB24756AD5}"/>
    <cellStyle name="Comma" xfId="1" builtinId="3"/>
    <cellStyle name="Comma 2" xfId="50" xr:uid="{F7B64F5E-3DA9-4EAC-907B-82C6B42C7F11}"/>
    <cellStyle name="Explanatory Text 2" xfId="36" xr:uid="{A5F9B3B5-5658-4CE4-8901-59774CFA79CE}"/>
    <cellStyle name="Good 2" xfId="37" xr:uid="{CCE91EA1-0186-4D1D-8852-84D71BFEA7A6}"/>
    <cellStyle name="Heading 1 2" xfId="38" xr:uid="{7D7790D8-89E0-4A73-B006-8C89E26C1B8D}"/>
    <cellStyle name="Heading 2 2" xfId="39" xr:uid="{BB3F4E80-B761-4EB7-A778-C6364008B3C3}"/>
    <cellStyle name="Heading 3 2" xfId="40" xr:uid="{E69DF0AB-DB39-4052-8025-721976D6D745}"/>
    <cellStyle name="Heading 4 2" xfId="41" xr:uid="{1F3409E8-0C92-4CE6-B033-AEAB4D9F5B77}"/>
    <cellStyle name="Heading1" xfId="2" xr:uid="{00000000-0005-0000-0000-000001000000}"/>
    <cellStyle name="Input 2" xfId="42" xr:uid="{370F4737-5F5F-4758-A67B-4990E9315263}"/>
    <cellStyle name="Linked Cell 2" xfId="43" xr:uid="{03027E4C-2C88-4976-AE96-4D37A04F9C01}"/>
    <cellStyle name="nabrajanje" xfId="3" xr:uid="{00000000-0005-0000-0000-000002000000}"/>
    <cellStyle name="Neutral 2" xfId="44" xr:uid="{672477BF-8484-4C94-AC31-FEB92D08EAD6}"/>
    <cellStyle name="Normal" xfId="0" builtinId="0"/>
    <cellStyle name="Normal 2" xfId="5" xr:uid="{00000000-0005-0000-0000-000004000000}"/>
    <cellStyle name="Normal 2 2" xfId="7" xr:uid="{29DCDC80-9D9F-430C-83ED-5821FAD193E2}"/>
    <cellStyle name="Normal 3" xfId="8" xr:uid="{05121BCC-D1E5-4C37-9A19-2010790A2524}"/>
    <cellStyle name="Normalno 3" xfId="4" xr:uid="{00000000-0005-0000-0000-000005000000}"/>
    <cellStyle name="Note 2" xfId="45" xr:uid="{5E9A826B-0351-4B40-B662-F3127D8BF014}"/>
    <cellStyle name="Obično_VZ-I-napomene" xfId="6" xr:uid="{72C2547C-04E8-4783-86E7-C36D1D04AB0B}"/>
    <cellStyle name="Output 2" xfId="46" xr:uid="{C22CBDAD-6819-4210-8B6C-21682BDBD190}"/>
    <cellStyle name="Title 2" xfId="47" xr:uid="{A1AC289A-5A48-48E4-B17A-7E384CEE7945}"/>
    <cellStyle name="Total 2" xfId="48" xr:uid="{5D7D29F9-DD09-4B8E-AFC3-CE2CF38957A3}"/>
    <cellStyle name="Valuta 2" xfId="52" xr:uid="{78EB8E13-1B96-4443-8B56-B8BC0F11231B}"/>
    <cellStyle name="Warning Text 2" xfId="49" xr:uid="{21306598-5A4F-46A1-A708-70E71DCDF7CC}"/>
    <cellStyle name="Zarez 2" xfId="51" xr:uid="{67909451-05F6-49DE-A39E-61A309F862E0}"/>
  </cellStyles>
  <dxfs count="2">
    <dxf>
      <font>
        <b/>
        <i val="0"/>
        <condense val="0"/>
        <extend val="0"/>
        <color indexed="26"/>
      </font>
      <fill>
        <patternFill>
          <bgColor indexed="12"/>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1819275</xdr:colOff>
      <xdr:row>1</xdr:row>
      <xdr:rowOff>171450</xdr:rowOff>
    </xdr:from>
    <xdr:to>
      <xdr:col>3</xdr:col>
      <xdr:colOff>66675</xdr:colOff>
      <xdr:row>6</xdr:row>
      <xdr:rowOff>133350</xdr:rowOff>
    </xdr:to>
    <xdr:pic>
      <xdr:nvPicPr>
        <xdr:cNvPr id="4" name="Picture 3">
          <a:extLst>
            <a:ext uri="{FF2B5EF4-FFF2-40B4-BE49-F238E27FC236}">
              <a16:creationId xmlns:a16="http://schemas.microsoft.com/office/drawing/2014/main" id="{21747585-9746-6583-39ED-AE1F484E96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0" y="361950"/>
          <a:ext cx="1200150"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1230966</xdr:colOff>
      <xdr:row>31</xdr:row>
      <xdr:rowOff>1089967</xdr:rowOff>
    </xdr:from>
    <xdr:to>
      <xdr:col>1</xdr:col>
      <xdr:colOff>2628070</xdr:colOff>
      <xdr:row>31</xdr:row>
      <xdr:rowOff>1670236</xdr:rowOff>
    </xdr:to>
    <xdr:pic>
      <xdr:nvPicPr>
        <xdr:cNvPr id="4" name="Slika 3">
          <a:extLst>
            <a:ext uri="{FF2B5EF4-FFF2-40B4-BE49-F238E27FC236}">
              <a16:creationId xmlns:a16="http://schemas.microsoft.com/office/drawing/2014/main" id="{FC0CE63C-67DD-4F79-A01D-19E94B09FD37}"/>
            </a:ext>
          </a:extLst>
        </xdr:cNvPr>
        <xdr:cNvPicPr>
          <a:picLocks noChangeAspect="1"/>
        </xdr:cNvPicPr>
      </xdr:nvPicPr>
      <xdr:blipFill>
        <a:blip xmlns:r="http://schemas.openxmlformats.org/officeDocument/2006/relationships" r:embed="rId1"/>
        <a:stretch>
          <a:fillRect/>
        </a:stretch>
      </xdr:blipFill>
      <xdr:spPr>
        <a:xfrm>
          <a:off x="1545291" y="12043717"/>
          <a:ext cx="1397104" cy="580269"/>
        </a:xfrm>
        <a:prstGeom prst="rect">
          <a:avLst/>
        </a:prstGeom>
      </xdr:spPr>
    </xdr:pic>
    <xdr:clientData/>
  </xdr:twoCellAnchor>
  <xdr:oneCellAnchor>
    <xdr:from>
      <xdr:col>1</xdr:col>
      <xdr:colOff>0</xdr:colOff>
      <xdr:row>33</xdr:row>
      <xdr:rowOff>1243</xdr:rowOff>
    </xdr:from>
    <xdr:ext cx="4409311" cy="3515889"/>
    <xdr:pic>
      <xdr:nvPicPr>
        <xdr:cNvPr id="5" name="Slika 4">
          <a:extLst>
            <a:ext uri="{FF2B5EF4-FFF2-40B4-BE49-F238E27FC236}">
              <a16:creationId xmlns:a16="http://schemas.microsoft.com/office/drawing/2014/main" id="{DC22C3A1-2823-4001-882D-E74BCDC13479}"/>
            </a:ext>
          </a:extLst>
        </xdr:cNvPr>
        <xdr:cNvPicPr>
          <a:picLocks noChangeAspect="1"/>
        </xdr:cNvPicPr>
      </xdr:nvPicPr>
      <xdr:blipFill>
        <a:blip xmlns:r="http://schemas.openxmlformats.org/officeDocument/2006/relationships" r:embed="rId2"/>
        <a:stretch>
          <a:fillRect/>
        </a:stretch>
      </xdr:blipFill>
      <xdr:spPr>
        <a:xfrm>
          <a:off x="314325" y="9430993"/>
          <a:ext cx="4409872" cy="3520372"/>
        </a:xfrm>
        <a:prstGeom prst="rect">
          <a:avLst/>
        </a:prstGeom>
      </xdr:spPr>
    </xdr:pic>
    <xdr:clientData/>
  </xdr:oneCellAnchor>
  <xdr:oneCellAnchor>
    <xdr:from>
      <xdr:col>0</xdr:col>
      <xdr:colOff>313497</xdr:colOff>
      <xdr:row>34</xdr:row>
      <xdr:rowOff>165652</xdr:rowOff>
    </xdr:from>
    <xdr:ext cx="4876631" cy="1874520"/>
    <xdr:pic>
      <xdr:nvPicPr>
        <xdr:cNvPr id="6" name="Slika 5" descr="Slika na kojoj se prikazuje tekst&#10;&#10;Opis je automatski generiran">
          <a:extLst>
            <a:ext uri="{FF2B5EF4-FFF2-40B4-BE49-F238E27FC236}">
              <a16:creationId xmlns:a16="http://schemas.microsoft.com/office/drawing/2014/main" id="{A86B3813-7AA2-4FF1-8CD7-49467AE81AA8}"/>
            </a:ext>
          </a:extLst>
        </xdr:cNvPr>
        <xdr:cNvPicPr>
          <a:picLocks noChangeAspect="1"/>
        </xdr:cNvPicPr>
      </xdr:nvPicPr>
      <xdr:blipFill>
        <a:blip xmlns:r="http://schemas.openxmlformats.org/officeDocument/2006/relationships" r:embed="rId3"/>
        <a:stretch>
          <a:fillRect/>
        </a:stretch>
      </xdr:blipFill>
      <xdr:spPr>
        <a:xfrm>
          <a:off x="313497" y="13138702"/>
          <a:ext cx="4874950" cy="1874520"/>
        </a:xfrm>
        <a:prstGeom prst="rect">
          <a:avLst/>
        </a:prstGeom>
      </xdr:spPr>
    </xdr:pic>
    <xdr:clientData/>
  </xdr:oneCellAnchor>
  <xdr:twoCellAnchor editAs="oneCell">
    <xdr:from>
      <xdr:col>1</xdr:col>
      <xdr:colOff>414</xdr:colOff>
      <xdr:row>35</xdr:row>
      <xdr:rowOff>809625</xdr:rowOff>
    </xdr:from>
    <xdr:to>
      <xdr:col>5</xdr:col>
      <xdr:colOff>646899</xdr:colOff>
      <xdr:row>35</xdr:row>
      <xdr:rowOff>1687582</xdr:rowOff>
    </xdr:to>
    <xdr:pic>
      <xdr:nvPicPr>
        <xdr:cNvPr id="7" name="Slika 6">
          <a:extLst>
            <a:ext uri="{FF2B5EF4-FFF2-40B4-BE49-F238E27FC236}">
              <a16:creationId xmlns:a16="http://schemas.microsoft.com/office/drawing/2014/main" id="{B5EEBCD3-D8BE-444B-922B-DBCBF7E01886}"/>
            </a:ext>
          </a:extLst>
        </xdr:cNvPr>
        <xdr:cNvPicPr>
          <a:picLocks noChangeAspect="1"/>
        </xdr:cNvPicPr>
      </xdr:nvPicPr>
      <xdr:blipFill rotWithShape="1">
        <a:blip xmlns:r="http://schemas.openxmlformats.org/officeDocument/2006/relationships" r:embed="rId4"/>
        <a:srcRect b="5495"/>
        <a:stretch/>
      </xdr:blipFill>
      <xdr:spPr>
        <a:xfrm>
          <a:off x="314739" y="19983450"/>
          <a:ext cx="5104185" cy="8779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47571</xdr:colOff>
      <xdr:row>17</xdr:row>
      <xdr:rowOff>182217</xdr:rowOff>
    </xdr:from>
    <xdr:to>
      <xdr:col>2</xdr:col>
      <xdr:colOff>19620</xdr:colOff>
      <xdr:row>17</xdr:row>
      <xdr:rowOff>1632549</xdr:rowOff>
    </xdr:to>
    <xdr:pic>
      <xdr:nvPicPr>
        <xdr:cNvPr id="2" name="Slika 1">
          <a:extLst>
            <a:ext uri="{FF2B5EF4-FFF2-40B4-BE49-F238E27FC236}">
              <a16:creationId xmlns:a16="http://schemas.microsoft.com/office/drawing/2014/main" id="{1B386153-EBDC-459F-B332-0330D9AF3472}"/>
            </a:ext>
          </a:extLst>
        </xdr:cNvPr>
        <xdr:cNvPicPr>
          <a:picLocks noChangeAspect="1"/>
        </xdr:cNvPicPr>
      </xdr:nvPicPr>
      <xdr:blipFill>
        <a:blip xmlns:r="http://schemas.openxmlformats.org/officeDocument/2006/relationships" r:embed="rId1"/>
        <a:stretch>
          <a:fillRect/>
        </a:stretch>
      </xdr:blipFill>
      <xdr:spPr>
        <a:xfrm>
          <a:off x="361336" y="12206129"/>
          <a:ext cx="2683872" cy="1450332"/>
        </a:xfrm>
        <a:prstGeom prst="rect">
          <a:avLst/>
        </a:prstGeom>
      </xdr:spPr>
    </xdr:pic>
    <xdr:clientData/>
  </xdr:twoCellAnchor>
  <xdr:twoCellAnchor editAs="oneCell">
    <xdr:from>
      <xdr:col>1</xdr:col>
      <xdr:colOff>49696</xdr:colOff>
      <xdr:row>18</xdr:row>
      <xdr:rowOff>164287</xdr:rowOff>
    </xdr:from>
    <xdr:to>
      <xdr:col>2</xdr:col>
      <xdr:colOff>262331</xdr:colOff>
      <xdr:row>18</xdr:row>
      <xdr:rowOff>1927416</xdr:rowOff>
    </xdr:to>
    <xdr:pic>
      <xdr:nvPicPr>
        <xdr:cNvPr id="3" name="Slika 2">
          <a:extLst>
            <a:ext uri="{FF2B5EF4-FFF2-40B4-BE49-F238E27FC236}">
              <a16:creationId xmlns:a16="http://schemas.microsoft.com/office/drawing/2014/main" id="{05AE175F-C057-49E9-AF75-57A4B715808A}"/>
            </a:ext>
          </a:extLst>
        </xdr:cNvPr>
        <xdr:cNvPicPr>
          <a:picLocks noChangeAspect="1"/>
        </xdr:cNvPicPr>
      </xdr:nvPicPr>
      <xdr:blipFill rotWithShape="1">
        <a:blip xmlns:r="http://schemas.openxmlformats.org/officeDocument/2006/relationships" r:embed="rId2"/>
        <a:srcRect l="10847" t="8616"/>
        <a:stretch/>
      </xdr:blipFill>
      <xdr:spPr>
        <a:xfrm>
          <a:off x="363461" y="12378699"/>
          <a:ext cx="2924458" cy="1763129"/>
        </a:xfrm>
        <a:prstGeom prst="rect">
          <a:avLst/>
        </a:prstGeom>
      </xdr:spPr>
    </xdr:pic>
    <xdr:clientData/>
  </xdr:twoCellAnchor>
  <xdr:twoCellAnchor editAs="oneCell">
    <xdr:from>
      <xdr:col>1</xdr:col>
      <xdr:colOff>23386</xdr:colOff>
      <xdr:row>19</xdr:row>
      <xdr:rowOff>513034</xdr:rowOff>
    </xdr:from>
    <xdr:to>
      <xdr:col>3</xdr:col>
      <xdr:colOff>51263</xdr:colOff>
      <xdr:row>19</xdr:row>
      <xdr:rowOff>3453809</xdr:rowOff>
    </xdr:to>
    <xdr:pic>
      <xdr:nvPicPr>
        <xdr:cNvPr id="4" name="Slika 3">
          <a:extLst>
            <a:ext uri="{FF2B5EF4-FFF2-40B4-BE49-F238E27FC236}">
              <a16:creationId xmlns:a16="http://schemas.microsoft.com/office/drawing/2014/main" id="{8183F966-A1EB-4A7A-AD21-AFB791A32047}"/>
            </a:ext>
          </a:extLst>
        </xdr:cNvPr>
        <xdr:cNvPicPr>
          <a:picLocks noChangeAspect="1"/>
        </xdr:cNvPicPr>
      </xdr:nvPicPr>
      <xdr:blipFill rotWithShape="1">
        <a:blip xmlns:r="http://schemas.openxmlformats.org/officeDocument/2006/relationships" r:embed="rId3"/>
        <a:srcRect l="3408" t="2086"/>
        <a:stretch/>
      </xdr:blipFill>
      <xdr:spPr>
        <a:xfrm>
          <a:off x="337151" y="16593475"/>
          <a:ext cx="3187936" cy="2940775"/>
        </a:xfrm>
        <a:prstGeom prst="rect">
          <a:avLst/>
        </a:prstGeom>
      </xdr:spPr>
    </xdr:pic>
    <xdr:clientData/>
  </xdr:twoCellAnchor>
  <xdr:oneCellAnchor>
    <xdr:from>
      <xdr:col>0</xdr:col>
      <xdr:colOff>205501</xdr:colOff>
      <xdr:row>21</xdr:row>
      <xdr:rowOff>329112</xdr:rowOff>
    </xdr:from>
    <xdr:ext cx="3380212" cy="2965174"/>
    <xdr:pic>
      <xdr:nvPicPr>
        <xdr:cNvPr id="5" name="Slika 4">
          <a:extLst>
            <a:ext uri="{FF2B5EF4-FFF2-40B4-BE49-F238E27FC236}">
              <a16:creationId xmlns:a16="http://schemas.microsoft.com/office/drawing/2014/main" id="{513C2A2F-37AF-4F02-A44A-EF2E6374DFAA}"/>
            </a:ext>
          </a:extLst>
        </xdr:cNvPr>
        <xdr:cNvPicPr>
          <a:picLocks noChangeAspect="1"/>
        </xdr:cNvPicPr>
      </xdr:nvPicPr>
      <xdr:blipFill>
        <a:blip xmlns:r="http://schemas.openxmlformats.org/officeDocument/2006/relationships" r:embed="rId4"/>
        <a:stretch>
          <a:fillRect/>
        </a:stretch>
      </xdr:blipFill>
      <xdr:spPr>
        <a:xfrm>
          <a:off x="205501" y="22034906"/>
          <a:ext cx="3380212" cy="2965174"/>
        </a:xfrm>
        <a:prstGeom prst="rect">
          <a:avLst/>
        </a:prstGeom>
      </xdr:spPr>
    </xdr:pic>
    <xdr:clientData/>
  </xdr:oneCellAnchor>
  <xdr:oneCellAnchor>
    <xdr:from>
      <xdr:col>1</xdr:col>
      <xdr:colOff>16564</xdr:colOff>
      <xdr:row>20</xdr:row>
      <xdr:rowOff>230092</xdr:rowOff>
    </xdr:from>
    <xdr:ext cx="2698997" cy="1339928"/>
    <xdr:pic>
      <xdr:nvPicPr>
        <xdr:cNvPr id="6" name="Slika 5">
          <a:extLst>
            <a:ext uri="{FF2B5EF4-FFF2-40B4-BE49-F238E27FC236}">
              <a16:creationId xmlns:a16="http://schemas.microsoft.com/office/drawing/2014/main" id="{9721B634-3E5A-4DEA-8A23-F61EBA209B33}"/>
            </a:ext>
          </a:extLst>
        </xdr:cNvPr>
        <xdr:cNvPicPr>
          <a:picLocks noChangeAspect="1"/>
        </xdr:cNvPicPr>
      </xdr:nvPicPr>
      <xdr:blipFill>
        <a:blip xmlns:r="http://schemas.openxmlformats.org/officeDocument/2006/relationships" r:embed="rId5"/>
        <a:stretch>
          <a:fillRect/>
        </a:stretch>
      </xdr:blipFill>
      <xdr:spPr>
        <a:xfrm>
          <a:off x="330329" y="13778004"/>
          <a:ext cx="2698997" cy="1339928"/>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01"/>
  <sheetViews>
    <sheetView showGridLines="0" tabSelected="1" view="pageLayout" topLeftCell="A10" zoomScaleNormal="100" zoomScaleSheetLayoutView="70" workbookViewId="0">
      <selection activeCell="C35" sqref="C35"/>
    </sheetView>
  </sheetViews>
  <sheetFormatPr defaultRowHeight="15" x14ac:dyDescent="0.25"/>
  <cols>
    <col min="1" max="1" width="8.42578125" style="32" customWidth="1"/>
    <col min="2" max="2" width="36" style="33" customWidth="1"/>
    <col min="3" max="3" width="8.28515625" style="28" customWidth="1"/>
    <col min="4" max="4" width="11.28515625" style="29" bestFit="1" customWidth="1"/>
    <col min="5" max="5" width="11.140625" style="30" bestFit="1" customWidth="1"/>
    <col min="6" max="6" width="14.28515625" style="34" customWidth="1"/>
    <col min="7" max="7" width="13" customWidth="1"/>
  </cols>
  <sheetData>
    <row r="1" spans="1:6" s="6" customFormat="1" x14ac:dyDescent="0.2">
      <c r="A1" s="1"/>
      <c r="B1" s="2"/>
      <c r="C1" s="3"/>
      <c r="D1" s="4"/>
      <c r="E1" s="5"/>
      <c r="F1" s="5"/>
    </row>
    <row r="2" spans="1:6" s="6" customFormat="1" x14ac:dyDescent="0.2">
      <c r="A2" s="1"/>
      <c r="B2" s="2"/>
      <c r="C2" s="3"/>
      <c r="D2" s="4"/>
      <c r="E2" s="5"/>
      <c r="F2" s="5"/>
    </row>
    <row r="3" spans="1:6" s="6" customFormat="1" x14ac:dyDescent="0.2">
      <c r="A3" s="1"/>
      <c r="B3" s="2"/>
      <c r="C3" s="3"/>
      <c r="D3" s="4"/>
      <c r="E3" s="5"/>
      <c r="F3" s="5"/>
    </row>
    <row r="4" spans="1:6" s="6" customFormat="1" x14ac:dyDescent="0.2">
      <c r="A4" s="1"/>
      <c r="B4" s="2"/>
      <c r="C4" s="3"/>
      <c r="D4" s="4"/>
      <c r="E4" s="5"/>
      <c r="F4" s="5"/>
    </row>
    <row r="5" spans="1:6" s="6" customFormat="1" x14ac:dyDescent="0.2">
      <c r="A5" s="2"/>
      <c r="B5" s="2"/>
      <c r="C5" s="3"/>
      <c r="D5" s="4"/>
      <c r="E5" s="5"/>
      <c r="F5" s="5"/>
    </row>
    <row r="6" spans="1:6" s="6" customFormat="1" x14ac:dyDescent="0.2">
      <c r="A6" s="2"/>
      <c r="B6" s="2"/>
      <c r="C6" s="3"/>
      <c r="D6" s="4"/>
      <c r="E6" s="5"/>
      <c r="F6" s="5"/>
    </row>
    <row r="7" spans="1:6" s="6" customFormat="1" x14ac:dyDescent="0.2">
      <c r="A7" s="2"/>
      <c r="B7" s="2"/>
      <c r="C7" s="3"/>
      <c r="D7" s="4"/>
      <c r="E7" s="5"/>
      <c r="F7" s="5"/>
    </row>
    <row r="8" spans="1:6" s="6" customFormat="1" x14ac:dyDescent="0.2">
      <c r="A8" s="2"/>
      <c r="B8" s="2"/>
      <c r="C8" s="3"/>
      <c r="D8" s="4"/>
      <c r="E8" s="5"/>
      <c r="F8" s="5"/>
    </row>
    <row r="9" spans="1:6" s="6" customFormat="1" ht="15.75" x14ac:dyDescent="0.25">
      <c r="A9" s="7" t="s">
        <v>2</v>
      </c>
      <c r="B9" s="2"/>
      <c r="C9" s="3"/>
      <c r="D9" s="4"/>
      <c r="E9" s="5"/>
      <c r="F9" s="5"/>
    </row>
    <row r="10" spans="1:6" s="6" customFormat="1" x14ac:dyDescent="0.2">
      <c r="A10" s="8" t="s">
        <v>377</v>
      </c>
      <c r="B10" s="2"/>
      <c r="C10" s="3"/>
      <c r="D10" s="4"/>
      <c r="E10" s="5"/>
      <c r="F10" s="5"/>
    </row>
    <row r="11" spans="1:6" s="14" customFormat="1" ht="14.25" x14ac:dyDescent="0.25">
      <c r="A11" s="9" t="s">
        <v>378</v>
      </c>
      <c r="B11" s="10"/>
      <c r="C11" s="11"/>
      <c r="D11" s="12"/>
      <c r="E11" s="13"/>
      <c r="F11" s="13"/>
    </row>
    <row r="12" spans="1:6" s="14" customFormat="1" ht="14.25" x14ac:dyDescent="0.25">
      <c r="A12" s="9" t="s">
        <v>15</v>
      </c>
      <c r="B12" s="10"/>
      <c r="C12" s="11"/>
      <c r="D12" s="12"/>
      <c r="E12" s="13"/>
      <c r="F12" s="13"/>
    </row>
    <row r="13" spans="1:6" s="14" customFormat="1" ht="14.25" x14ac:dyDescent="0.25">
      <c r="A13" s="9" t="s">
        <v>379</v>
      </c>
      <c r="B13" s="10"/>
      <c r="C13" s="11"/>
      <c r="D13" s="12"/>
      <c r="E13" s="13"/>
      <c r="F13" s="13"/>
    </row>
    <row r="14" spans="1:6" s="14" customFormat="1" ht="12.75" x14ac:dyDescent="0.25">
      <c r="A14" s="10"/>
      <c r="B14" s="10"/>
      <c r="C14" s="11"/>
      <c r="D14" s="12"/>
      <c r="E14" s="13"/>
      <c r="F14" s="13"/>
    </row>
    <row r="15" spans="1:6" s="6" customFormat="1" ht="15.75" x14ac:dyDescent="0.25">
      <c r="A15" s="7" t="s">
        <v>40</v>
      </c>
      <c r="B15" s="2"/>
      <c r="C15" s="3"/>
      <c r="D15" s="4"/>
      <c r="E15" s="5"/>
      <c r="F15" s="5"/>
    </row>
    <row r="16" spans="1:6" s="6" customFormat="1" x14ac:dyDescent="0.2">
      <c r="A16" s="221" t="s">
        <v>380</v>
      </c>
      <c r="B16" s="221"/>
      <c r="C16" s="221"/>
      <c r="D16" s="221"/>
      <c r="E16" s="8"/>
      <c r="F16" s="5"/>
    </row>
    <row r="17" spans="1:6" s="6" customFormat="1" ht="15.75" x14ac:dyDescent="0.25">
      <c r="A17" s="9" t="s">
        <v>381</v>
      </c>
      <c r="B17" s="10"/>
      <c r="F17" s="5"/>
    </row>
    <row r="18" spans="1:6" s="6" customFormat="1" ht="15.75" x14ac:dyDescent="0.25">
      <c r="A18" s="9" t="s">
        <v>382</v>
      </c>
      <c r="B18" s="10"/>
      <c r="F18" s="5"/>
    </row>
    <row r="19" spans="1:6" s="6" customFormat="1" ht="12" customHeight="1" x14ac:dyDescent="0.2">
      <c r="F19" s="5"/>
    </row>
    <row r="20" spans="1:6" s="6" customFormat="1" x14ac:dyDescent="0.2">
      <c r="C20" s="193"/>
      <c r="F20" s="5"/>
    </row>
    <row r="21" spans="1:6" s="14" customFormat="1" ht="90" customHeight="1" x14ac:dyDescent="0.2">
      <c r="A21" s="218" t="s">
        <v>541</v>
      </c>
      <c r="B21" s="219"/>
      <c r="C21" s="219"/>
      <c r="D21" s="219"/>
      <c r="E21" s="219"/>
      <c r="F21" s="220"/>
    </row>
    <row r="22" spans="1:6" s="6" customFormat="1" x14ac:dyDescent="0.2">
      <c r="F22" s="5"/>
    </row>
    <row r="23" spans="1:6" s="6" customFormat="1" x14ac:dyDescent="0.2">
      <c r="F23" s="5"/>
    </row>
    <row r="24" spans="1:6" s="6" customFormat="1" x14ac:dyDescent="0.2">
      <c r="A24" s="1"/>
      <c r="C24" s="16"/>
      <c r="D24" s="17"/>
      <c r="E24" s="17"/>
      <c r="F24" s="5"/>
    </row>
    <row r="25" spans="1:6" s="6" customFormat="1" x14ac:dyDescent="0.2">
      <c r="A25" s="1"/>
      <c r="F25" s="5"/>
    </row>
    <row r="26" spans="1:6" s="6" customFormat="1" x14ac:dyDescent="0.2">
      <c r="A26" s="1"/>
      <c r="F26" s="5"/>
    </row>
    <row r="27" spans="1:6" s="6" customFormat="1" x14ac:dyDescent="0.2">
      <c r="A27" s="1"/>
      <c r="F27" s="5"/>
    </row>
    <row r="28" spans="1:6" s="6" customFormat="1" x14ac:dyDescent="0.2">
      <c r="A28" s="1"/>
      <c r="F28" s="5"/>
    </row>
    <row r="29" spans="1:6" s="6" customFormat="1" x14ac:dyDescent="0.2">
      <c r="A29" s="1"/>
      <c r="B29" s="18"/>
      <c r="F29" s="5"/>
    </row>
    <row r="30" spans="1:6" s="6" customFormat="1" x14ac:dyDescent="0.2">
      <c r="A30" s="1"/>
      <c r="B30" s="18"/>
      <c r="F30" s="5"/>
    </row>
    <row r="31" spans="1:6" s="6" customFormat="1" x14ac:dyDescent="0.2">
      <c r="A31" s="1"/>
      <c r="B31" s="15"/>
      <c r="C31" s="16"/>
      <c r="D31" s="17"/>
      <c r="E31" s="17"/>
      <c r="F31" s="5"/>
    </row>
    <row r="32" spans="1:6" s="6" customFormat="1" x14ac:dyDescent="0.2">
      <c r="A32" s="1"/>
      <c r="B32" s="8"/>
      <c r="C32" s="205" t="s">
        <v>376</v>
      </c>
      <c r="D32" s="17"/>
      <c r="E32" s="17"/>
      <c r="F32" s="5"/>
    </row>
    <row r="33" spans="1:21" s="6" customFormat="1" x14ac:dyDescent="0.2">
      <c r="C33" s="206" t="s">
        <v>374</v>
      </c>
      <c r="D33" s="8"/>
      <c r="E33" s="17"/>
      <c r="F33" s="5"/>
    </row>
    <row r="34" spans="1:21" s="6" customFormat="1" x14ac:dyDescent="0.2">
      <c r="A34" s="1"/>
      <c r="B34" s="8"/>
      <c r="C34" s="205"/>
      <c r="D34" s="17"/>
      <c r="E34" s="17"/>
      <c r="F34" s="5"/>
    </row>
    <row r="35" spans="1:21" s="6" customFormat="1" x14ac:dyDescent="0.2">
      <c r="A35" s="1"/>
      <c r="C35" s="16"/>
      <c r="D35" s="17"/>
      <c r="E35" s="17"/>
      <c r="F35" s="5"/>
    </row>
    <row r="36" spans="1:21" s="6" customFormat="1" x14ac:dyDescent="0.2">
      <c r="F36" s="5"/>
    </row>
    <row r="37" spans="1:21" s="6" customFormat="1" x14ac:dyDescent="0.2">
      <c r="F37" s="5"/>
    </row>
    <row r="38" spans="1:21" s="6" customFormat="1" x14ac:dyDescent="0.2">
      <c r="F38" s="5"/>
    </row>
    <row r="39" spans="1:21" s="6" customFormat="1" x14ac:dyDescent="0.2">
      <c r="A39" s="1"/>
      <c r="B39" s="19"/>
      <c r="C39" s="16"/>
      <c r="D39" s="17"/>
      <c r="E39" s="5"/>
      <c r="F39" s="5"/>
    </row>
    <row r="40" spans="1:21" s="6" customFormat="1" x14ac:dyDescent="0.2">
      <c r="A40" s="1"/>
      <c r="B40" s="19"/>
      <c r="C40" s="16"/>
      <c r="D40" s="17"/>
      <c r="E40" s="5"/>
      <c r="F40" s="5"/>
    </row>
    <row r="41" spans="1:21" s="6" customFormat="1" x14ac:dyDescent="0.2">
      <c r="B41" s="19"/>
      <c r="C41" s="16"/>
      <c r="D41" s="17"/>
      <c r="E41" s="19" t="s">
        <v>0</v>
      </c>
      <c r="F41" s="5"/>
    </row>
    <row r="42" spans="1:21" s="6" customFormat="1" x14ac:dyDescent="0.2">
      <c r="C42" s="16" t="s">
        <v>1</v>
      </c>
      <c r="D42" s="17"/>
      <c r="E42" s="20" t="s">
        <v>375</v>
      </c>
      <c r="F42" s="20"/>
    </row>
    <row r="43" spans="1:21" x14ac:dyDescent="0.25">
      <c r="A43" s="21"/>
      <c r="B43" s="22"/>
      <c r="C43" s="23"/>
      <c r="D43" s="24"/>
      <c r="E43" s="25"/>
      <c r="F43" s="26"/>
      <c r="G43" s="27"/>
      <c r="H43" s="27"/>
      <c r="I43" s="27"/>
      <c r="J43" s="27"/>
      <c r="K43" s="27"/>
      <c r="L43" s="27"/>
      <c r="M43" s="27"/>
      <c r="N43" s="27"/>
      <c r="O43" s="27"/>
      <c r="P43" s="27"/>
      <c r="Q43" s="27"/>
      <c r="R43" s="27"/>
      <c r="S43" s="27"/>
      <c r="T43" s="27"/>
      <c r="U43" s="27"/>
    </row>
    <row r="44" spans="1:21" x14ac:dyDescent="0.25">
      <c r="A44" s="21"/>
      <c r="B44" s="22"/>
      <c r="C44" s="23"/>
      <c r="D44" s="24"/>
      <c r="E44" s="25"/>
      <c r="F44" s="26"/>
      <c r="G44" s="27"/>
      <c r="H44" s="27"/>
      <c r="I44" s="27"/>
      <c r="J44" s="27"/>
      <c r="K44" s="27"/>
      <c r="L44" s="27"/>
      <c r="M44" s="27"/>
      <c r="N44" s="27"/>
      <c r="O44" s="27"/>
      <c r="P44" s="27"/>
      <c r="Q44" s="27"/>
      <c r="R44" s="27"/>
      <c r="S44" s="27"/>
      <c r="T44" s="27"/>
      <c r="U44" s="27"/>
    </row>
    <row r="45" spans="1:21" x14ac:dyDescent="0.25">
      <c r="A45" s="21"/>
      <c r="B45" s="22"/>
      <c r="C45" s="23"/>
      <c r="D45" s="24"/>
      <c r="E45" s="25"/>
      <c r="F45" s="26"/>
      <c r="G45" s="27"/>
      <c r="H45" s="27"/>
      <c r="I45" s="27"/>
      <c r="J45" s="27"/>
      <c r="K45" s="27"/>
      <c r="L45" s="27"/>
      <c r="M45" s="27"/>
      <c r="N45" s="27"/>
      <c r="O45" s="27"/>
      <c r="P45" s="27"/>
      <c r="Q45" s="27"/>
      <c r="R45" s="27"/>
      <c r="S45" s="27"/>
      <c r="T45" s="27"/>
      <c r="U45" s="27"/>
    </row>
    <row r="46" spans="1:21" x14ac:dyDescent="0.25">
      <c r="A46" s="21"/>
      <c r="B46" s="22"/>
      <c r="C46" s="23"/>
      <c r="D46" s="24"/>
      <c r="E46" s="25"/>
      <c r="F46" s="26"/>
      <c r="G46" s="27"/>
      <c r="H46" s="27"/>
      <c r="I46" s="27"/>
      <c r="J46" s="27"/>
      <c r="K46" s="27"/>
      <c r="L46" s="27"/>
      <c r="M46" s="27"/>
      <c r="N46" s="27"/>
      <c r="O46" s="27"/>
      <c r="P46" s="27"/>
      <c r="Q46" s="27"/>
      <c r="R46" s="27"/>
      <c r="S46" s="27"/>
      <c r="T46" s="27"/>
      <c r="U46" s="27"/>
    </row>
    <row r="47" spans="1:21" x14ac:dyDescent="0.25">
      <c r="A47" s="21"/>
      <c r="B47" s="22"/>
      <c r="C47" s="23"/>
      <c r="D47" s="24"/>
      <c r="E47" s="25"/>
      <c r="F47" s="26"/>
      <c r="G47" s="27"/>
      <c r="H47" s="27"/>
      <c r="I47" s="27"/>
      <c r="J47" s="27"/>
      <c r="K47" s="27"/>
      <c r="L47" s="27"/>
      <c r="M47" s="27"/>
      <c r="N47" s="27"/>
      <c r="O47" s="27"/>
      <c r="P47" s="27"/>
      <c r="Q47" s="27"/>
      <c r="R47" s="27"/>
      <c r="S47" s="27"/>
      <c r="T47" s="27"/>
      <c r="U47" s="27"/>
    </row>
    <row r="48" spans="1:21" x14ac:dyDescent="0.25">
      <c r="A48" s="21"/>
      <c r="B48" s="22"/>
      <c r="C48" s="23"/>
      <c r="D48" s="24"/>
      <c r="E48" s="25"/>
      <c r="F48" s="26"/>
      <c r="G48" s="27"/>
      <c r="H48" s="27"/>
      <c r="I48" s="27"/>
      <c r="J48" s="27"/>
      <c r="K48" s="27"/>
      <c r="L48" s="27"/>
      <c r="M48" s="27"/>
      <c r="N48" s="27"/>
      <c r="O48" s="27"/>
      <c r="P48" s="27"/>
      <c r="Q48" s="27"/>
      <c r="R48" s="27"/>
      <c r="S48" s="27"/>
      <c r="T48" s="27"/>
      <c r="U48" s="27"/>
    </row>
    <row r="49" spans="1:21" x14ac:dyDescent="0.25">
      <c r="A49" s="21"/>
      <c r="B49" s="22"/>
      <c r="C49" s="23"/>
      <c r="D49" s="24"/>
      <c r="E49" s="25"/>
      <c r="F49" s="26"/>
      <c r="G49" s="27"/>
      <c r="H49" s="27"/>
      <c r="I49" s="27"/>
      <c r="J49" s="27"/>
      <c r="K49" s="27"/>
      <c r="L49" s="27"/>
      <c r="M49" s="27"/>
      <c r="N49" s="27"/>
      <c r="O49" s="27"/>
      <c r="P49" s="27"/>
      <c r="Q49" s="27"/>
      <c r="R49" s="27"/>
      <c r="S49" s="27"/>
      <c r="T49" s="27"/>
      <c r="U49" s="27"/>
    </row>
    <row r="50" spans="1:21" x14ac:dyDescent="0.25">
      <c r="A50" s="21"/>
      <c r="B50" s="22"/>
      <c r="C50" s="23"/>
      <c r="D50" s="24"/>
      <c r="E50" s="25"/>
      <c r="F50" s="26"/>
      <c r="G50" s="27"/>
      <c r="H50" s="27"/>
      <c r="I50" s="27"/>
      <c r="J50" s="27"/>
      <c r="K50" s="27"/>
      <c r="L50" s="27"/>
      <c r="M50" s="27"/>
      <c r="N50" s="27"/>
      <c r="O50" s="27"/>
      <c r="P50" s="27"/>
      <c r="Q50" s="27"/>
      <c r="R50" s="27"/>
      <c r="S50" s="27"/>
      <c r="T50" s="27"/>
      <c r="U50" s="27"/>
    </row>
    <row r="51" spans="1:21" x14ac:dyDescent="0.25">
      <c r="A51" s="21"/>
      <c r="B51" s="22"/>
      <c r="C51" s="23"/>
      <c r="D51" s="24"/>
      <c r="E51" s="25"/>
      <c r="F51" s="26"/>
      <c r="G51" s="27"/>
      <c r="H51" s="27"/>
      <c r="I51" s="27"/>
      <c r="J51" s="27"/>
      <c r="K51" s="27"/>
      <c r="L51" s="27"/>
      <c r="M51" s="27"/>
      <c r="N51" s="27"/>
      <c r="O51" s="27"/>
      <c r="P51" s="27"/>
      <c r="Q51" s="27"/>
      <c r="R51" s="27"/>
      <c r="S51" s="27"/>
      <c r="T51" s="27"/>
      <c r="U51" s="27"/>
    </row>
    <row r="52" spans="1:21" x14ac:dyDescent="0.25">
      <c r="A52" s="21"/>
      <c r="B52" s="22"/>
      <c r="C52" s="23"/>
      <c r="D52" s="24"/>
      <c r="E52" s="25"/>
      <c r="F52" s="26"/>
      <c r="G52" s="27"/>
      <c r="H52" s="27"/>
      <c r="I52" s="27"/>
      <c r="J52" s="27"/>
      <c r="K52" s="27"/>
      <c r="L52" s="27"/>
      <c r="M52" s="27"/>
      <c r="N52" s="27"/>
      <c r="O52" s="27"/>
      <c r="P52" s="27"/>
      <c r="Q52" s="27"/>
      <c r="R52" s="27"/>
      <c r="S52" s="27"/>
      <c r="T52" s="27"/>
      <c r="U52" s="27"/>
    </row>
    <row r="53" spans="1:21" x14ac:dyDescent="0.25">
      <c r="A53" s="21"/>
      <c r="B53" s="22"/>
      <c r="C53" s="23"/>
      <c r="D53" s="24"/>
      <c r="E53" s="25"/>
      <c r="F53" s="26"/>
      <c r="G53" s="27"/>
      <c r="H53" s="27"/>
      <c r="I53" s="27"/>
      <c r="J53" s="27"/>
      <c r="K53" s="27"/>
      <c r="L53" s="27"/>
      <c r="M53" s="27"/>
      <c r="N53" s="27"/>
      <c r="O53" s="27"/>
      <c r="P53" s="27"/>
      <c r="Q53" s="27"/>
      <c r="R53" s="27"/>
      <c r="S53" s="27"/>
      <c r="T53" s="27"/>
      <c r="U53" s="27"/>
    </row>
    <row r="54" spans="1:21" x14ac:dyDescent="0.25">
      <c r="A54" s="21"/>
      <c r="B54" s="22"/>
      <c r="C54" s="23"/>
      <c r="D54" s="24"/>
      <c r="E54" s="25"/>
      <c r="F54" s="26"/>
      <c r="G54" s="27"/>
      <c r="H54" s="27"/>
      <c r="I54" s="27"/>
      <c r="J54" s="27"/>
      <c r="K54" s="27"/>
      <c r="L54" s="27"/>
      <c r="M54" s="27"/>
      <c r="N54" s="27"/>
      <c r="O54" s="27"/>
      <c r="P54" s="27"/>
      <c r="Q54" s="27"/>
      <c r="R54" s="27"/>
      <c r="S54" s="27"/>
      <c r="T54" s="27"/>
      <c r="U54" s="27"/>
    </row>
    <row r="55" spans="1:21" x14ac:dyDescent="0.25">
      <c r="A55" s="21"/>
      <c r="B55" s="22"/>
      <c r="C55" s="23"/>
      <c r="D55" s="24"/>
      <c r="E55" s="25"/>
      <c r="F55" s="26"/>
      <c r="G55" s="27"/>
      <c r="H55" s="27"/>
      <c r="I55" s="27"/>
      <c r="J55" s="27"/>
      <c r="K55" s="27"/>
      <c r="L55" s="27"/>
      <c r="M55" s="27"/>
      <c r="N55" s="27"/>
      <c r="O55" s="27"/>
      <c r="P55" s="27"/>
      <c r="Q55" s="27"/>
      <c r="R55" s="27"/>
      <c r="S55" s="27"/>
      <c r="T55" s="27"/>
      <c r="U55" s="27"/>
    </row>
    <row r="56" spans="1:21" x14ac:dyDescent="0.25">
      <c r="A56" s="21"/>
      <c r="B56" s="22"/>
      <c r="C56" s="23"/>
      <c r="D56" s="24"/>
      <c r="E56" s="25"/>
      <c r="F56" s="26"/>
      <c r="G56" s="27"/>
      <c r="H56" s="27"/>
      <c r="I56" s="27"/>
      <c r="J56" s="27"/>
      <c r="K56" s="27"/>
      <c r="L56" s="27"/>
      <c r="M56" s="27"/>
      <c r="N56" s="27"/>
      <c r="O56" s="27"/>
      <c r="P56" s="27"/>
      <c r="Q56" s="27"/>
      <c r="R56" s="27"/>
      <c r="S56" s="27"/>
      <c r="T56" s="27"/>
      <c r="U56" s="27"/>
    </row>
    <row r="57" spans="1:21" x14ac:dyDescent="0.25">
      <c r="A57" s="21"/>
      <c r="B57" s="22"/>
      <c r="C57" s="23"/>
      <c r="D57" s="24"/>
      <c r="E57" s="25"/>
      <c r="F57" s="26"/>
      <c r="G57" s="27"/>
      <c r="H57" s="27"/>
      <c r="I57" s="27"/>
      <c r="J57" s="27"/>
      <c r="K57" s="27"/>
      <c r="L57" s="27"/>
      <c r="M57" s="27"/>
      <c r="N57" s="27"/>
      <c r="O57" s="27"/>
      <c r="P57" s="27"/>
      <c r="Q57" s="27"/>
      <c r="R57" s="27"/>
      <c r="S57" s="27"/>
      <c r="T57" s="27"/>
      <c r="U57" s="27"/>
    </row>
    <row r="58" spans="1:21" x14ac:dyDescent="0.25">
      <c r="A58" s="21"/>
      <c r="B58" s="22"/>
      <c r="C58" s="23"/>
      <c r="D58" s="24"/>
      <c r="E58" s="25"/>
      <c r="F58" s="26"/>
      <c r="G58" s="27"/>
      <c r="H58" s="27"/>
      <c r="I58" s="27"/>
      <c r="J58" s="27"/>
      <c r="K58" s="27"/>
      <c r="L58" s="27"/>
      <c r="M58" s="27"/>
      <c r="N58" s="27"/>
      <c r="O58" s="27"/>
      <c r="P58" s="27"/>
      <c r="Q58" s="27"/>
      <c r="R58" s="27"/>
      <c r="S58" s="27"/>
      <c r="T58" s="27"/>
      <c r="U58" s="27"/>
    </row>
    <row r="59" spans="1:21" x14ac:dyDescent="0.25">
      <c r="A59" s="21"/>
      <c r="B59" s="22"/>
      <c r="C59" s="23"/>
      <c r="D59" s="24"/>
      <c r="E59" s="25"/>
      <c r="F59" s="26"/>
      <c r="G59" s="27"/>
      <c r="H59" s="27"/>
      <c r="I59" s="27"/>
      <c r="J59" s="27"/>
      <c r="K59" s="27"/>
      <c r="L59" s="27"/>
      <c r="M59" s="27"/>
      <c r="N59" s="27"/>
      <c r="O59" s="27"/>
      <c r="P59" s="27"/>
      <c r="Q59" s="27"/>
      <c r="R59" s="27"/>
      <c r="S59" s="27"/>
      <c r="T59" s="27"/>
      <c r="U59" s="27"/>
    </row>
    <row r="60" spans="1:21" x14ac:dyDescent="0.25">
      <c r="A60" s="21"/>
      <c r="B60" s="22"/>
      <c r="C60" s="23"/>
      <c r="D60" s="24"/>
      <c r="E60" s="25"/>
      <c r="F60" s="26"/>
      <c r="G60" s="27"/>
      <c r="H60" s="27"/>
      <c r="I60" s="27"/>
      <c r="J60" s="27"/>
      <c r="K60" s="27"/>
      <c r="L60" s="27"/>
      <c r="M60" s="27"/>
      <c r="N60" s="27"/>
      <c r="O60" s="27"/>
      <c r="P60" s="27"/>
      <c r="Q60" s="27"/>
      <c r="R60" s="27"/>
      <c r="S60" s="27"/>
      <c r="T60" s="27"/>
      <c r="U60" s="27"/>
    </row>
    <row r="61" spans="1:21" x14ac:dyDescent="0.25">
      <c r="A61" s="21"/>
      <c r="B61" s="22"/>
      <c r="C61" s="23"/>
      <c r="D61" s="24"/>
      <c r="E61" s="25"/>
      <c r="F61" s="26"/>
      <c r="G61" s="27"/>
      <c r="H61" s="27"/>
      <c r="I61" s="27"/>
      <c r="J61" s="27"/>
      <c r="K61" s="27"/>
      <c r="L61" s="27"/>
      <c r="M61" s="27"/>
      <c r="N61" s="27"/>
      <c r="O61" s="27"/>
      <c r="P61" s="27"/>
      <c r="Q61" s="27"/>
      <c r="R61" s="27"/>
      <c r="S61" s="27"/>
      <c r="T61" s="27"/>
      <c r="U61" s="27"/>
    </row>
    <row r="62" spans="1:21" x14ac:dyDescent="0.25">
      <c r="A62" s="21"/>
      <c r="B62" s="22"/>
      <c r="C62" s="23"/>
      <c r="D62" s="24"/>
      <c r="E62" s="25"/>
      <c r="F62" s="26"/>
      <c r="G62" s="27"/>
      <c r="H62" s="27"/>
      <c r="I62" s="27"/>
      <c r="J62" s="27"/>
      <c r="K62" s="27"/>
      <c r="L62" s="27"/>
      <c r="M62" s="27"/>
      <c r="N62" s="27"/>
      <c r="O62" s="27"/>
      <c r="P62" s="27"/>
      <c r="Q62" s="27"/>
      <c r="R62" s="27"/>
      <c r="S62" s="27"/>
      <c r="T62" s="27"/>
      <c r="U62" s="27"/>
    </row>
    <row r="63" spans="1:21" x14ac:dyDescent="0.25">
      <c r="A63" s="21"/>
      <c r="B63" s="22"/>
      <c r="C63" s="23"/>
      <c r="D63" s="24"/>
      <c r="E63" s="25"/>
      <c r="F63" s="26"/>
      <c r="G63" s="27"/>
      <c r="H63" s="27"/>
      <c r="I63" s="27"/>
      <c r="J63" s="27"/>
      <c r="K63" s="27"/>
      <c r="L63" s="27"/>
      <c r="M63" s="27"/>
      <c r="N63" s="27"/>
      <c r="O63" s="27"/>
      <c r="P63" s="27"/>
      <c r="Q63" s="27"/>
      <c r="R63" s="27"/>
      <c r="S63" s="27"/>
      <c r="T63" s="27"/>
      <c r="U63" s="27"/>
    </row>
    <row r="64" spans="1:21" x14ac:dyDescent="0.25">
      <c r="A64" s="21"/>
      <c r="B64" s="22"/>
      <c r="C64" s="23"/>
      <c r="D64" s="24"/>
      <c r="E64" s="25"/>
      <c r="F64" s="26"/>
      <c r="G64" s="27"/>
      <c r="H64" s="27"/>
      <c r="I64" s="27"/>
      <c r="J64" s="27"/>
      <c r="K64" s="27"/>
      <c r="L64" s="27"/>
      <c r="M64" s="27"/>
      <c r="N64" s="27"/>
      <c r="O64" s="27"/>
      <c r="P64" s="27"/>
      <c r="Q64" s="27"/>
      <c r="R64" s="27"/>
      <c r="S64" s="27"/>
      <c r="T64" s="27"/>
      <c r="U64" s="27"/>
    </row>
    <row r="65" spans="1:21" x14ac:dyDescent="0.25">
      <c r="A65" s="21"/>
      <c r="B65" s="22"/>
      <c r="C65" s="23"/>
      <c r="D65" s="24"/>
      <c r="E65" s="25"/>
      <c r="F65" s="26"/>
      <c r="G65" s="27"/>
      <c r="H65" s="27"/>
      <c r="I65" s="27"/>
      <c r="J65" s="27"/>
      <c r="K65" s="27"/>
      <c r="L65" s="27"/>
      <c r="M65" s="27"/>
      <c r="N65" s="27"/>
      <c r="O65" s="27"/>
      <c r="P65" s="27"/>
      <c r="Q65" s="27"/>
      <c r="R65" s="27"/>
      <c r="S65" s="27"/>
      <c r="T65" s="27"/>
      <c r="U65" s="27"/>
    </row>
    <row r="66" spans="1:21" x14ac:dyDescent="0.25">
      <c r="A66" s="21"/>
      <c r="B66" s="22"/>
      <c r="C66" s="23"/>
      <c r="D66" s="24"/>
      <c r="E66" s="25"/>
      <c r="F66" s="26"/>
      <c r="G66" s="27"/>
      <c r="H66" s="27"/>
      <c r="I66" s="27"/>
      <c r="J66" s="27"/>
      <c r="K66" s="27"/>
      <c r="L66" s="27"/>
      <c r="M66" s="27"/>
      <c r="N66" s="27"/>
      <c r="O66" s="27"/>
      <c r="P66" s="27"/>
      <c r="Q66" s="27"/>
      <c r="R66" s="27"/>
      <c r="S66" s="27"/>
      <c r="T66" s="27"/>
      <c r="U66" s="27"/>
    </row>
    <row r="67" spans="1:21" x14ac:dyDescent="0.25">
      <c r="A67" s="21"/>
      <c r="B67" s="22"/>
      <c r="C67" s="23"/>
      <c r="D67" s="24"/>
      <c r="E67" s="25"/>
      <c r="F67" s="26"/>
      <c r="G67" s="27"/>
      <c r="H67" s="27"/>
      <c r="I67" s="27"/>
      <c r="J67" s="27"/>
      <c r="K67" s="27"/>
      <c r="L67" s="27"/>
      <c r="M67" s="27"/>
      <c r="N67" s="27"/>
      <c r="O67" s="27"/>
      <c r="P67" s="27"/>
      <c r="Q67" s="27"/>
      <c r="R67" s="27"/>
      <c r="S67" s="27"/>
      <c r="T67" s="27"/>
      <c r="U67" s="27"/>
    </row>
    <row r="68" spans="1:21" x14ac:dyDescent="0.25">
      <c r="A68" s="21"/>
      <c r="B68" s="22"/>
      <c r="C68" s="23"/>
      <c r="D68" s="24"/>
      <c r="E68" s="25"/>
      <c r="F68" s="26"/>
      <c r="G68" s="27"/>
      <c r="H68" s="27"/>
      <c r="I68" s="27"/>
      <c r="J68" s="27"/>
      <c r="K68" s="27"/>
      <c r="L68" s="27"/>
      <c r="M68" s="27"/>
      <c r="N68" s="27"/>
      <c r="O68" s="27"/>
      <c r="P68" s="27"/>
      <c r="Q68" s="27"/>
      <c r="R68" s="27"/>
      <c r="S68" s="27"/>
      <c r="T68" s="27"/>
      <c r="U68" s="27"/>
    </row>
    <row r="69" spans="1:21" x14ac:dyDescent="0.25">
      <c r="A69" s="21"/>
      <c r="B69" s="22"/>
      <c r="C69" s="23"/>
      <c r="D69" s="24"/>
      <c r="E69" s="25"/>
      <c r="F69" s="26"/>
      <c r="G69" s="27"/>
      <c r="H69" s="27"/>
      <c r="I69" s="27"/>
      <c r="J69" s="27"/>
      <c r="K69" s="27"/>
      <c r="L69" s="27"/>
      <c r="M69" s="27"/>
      <c r="N69" s="27"/>
      <c r="O69" s="27"/>
      <c r="P69" s="27"/>
      <c r="Q69" s="27"/>
      <c r="R69" s="27"/>
      <c r="S69" s="27"/>
      <c r="T69" s="27"/>
      <c r="U69" s="27"/>
    </row>
    <row r="70" spans="1:21" x14ac:dyDescent="0.25">
      <c r="A70" s="21"/>
      <c r="B70" s="22"/>
      <c r="C70" s="23"/>
      <c r="D70" s="24"/>
      <c r="E70" s="25"/>
      <c r="F70" s="26"/>
      <c r="G70" s="27"/>
      <c r="H70" s="27"/>
      <c r="I70" s="27"/>
      <c r="J70" s="27"/>
      <c r="K70" s="27"/>
      <c r="L70" s="27"/>
      <c r="M70" s="27"/>
      <c r="N70" s="27"/>
      <c r="O70" s="27"/>
      <c r="P70" s="27"/>
      <c r="Q70" s="27"/>
      <c r="R70" s="27"/>
      <c r="S70" s="27"/>
      <c r="T70" s="27"/>
      <c r="U70" s="27"/>
    </row>
    <row r="71" spans="1:21" x14ac:dyDescent="0.25">
      <c r="A71" s="21"/>
      <c r="B71" s="22"/>
      <c r="C71" s="23"/>
      <c r="D71" s="24"/>
      <c r="E71" s="25"/>
      <c r="F71" s="26"/>
      <c r="G71" s="27"/>
      <c r="H71" s="27"/>
      <c r="I71" s="27"/>
      <c r="J71" s="27"/>
      <c r="K71" s="27"/>
      <c r="L71" s="27"/>
      <c r="M71" s="27"/>
      <c r="N71" s="27"/>
      <c r="O71" s="27"/>
      <c r="P71" s="27"/>
      <c r="Q71" s="27"/>
      <c r="R71" s="27"/>
      <c r="S71" s="27"/>
      <c r="T71" s="27"/>
      <c r="U71" s="27"/>
    </row>
    <row r="72" spans="1:21" x14ac:dyDescent="0.25">
      <c r="A72" s="21"/>
      <c r="B72" s="22"/>
      <c r="C72" s="23"/>
      <c r="D72" s="24"/>
      <c r="E72" s="25"/>
      <c r="F72" s="26"/>
      <c r="G72" s="27"/>
      <c r="H72" s="27"/>
      <c r="I72" s="27"/>
      <c r="J72" s="27"/>
      <c r="K72" s="27"/>
      <c r="L72" s="27"/>
      <c r="M72" s="27"/>
      <c r="N72" s="27"/>
      <c r="O72" s="27"/>
      <c r="P72" s="27"/>
      <c r="Q72" s="27"/>
      <c r="R72" s="27"/>
      <c r="S72" s="27"/>
      <c r="T72" s="27"/>
      <c r="U72" s="27"/>
    </row>
    <row r="73" spans="1:21" x14ac:dyDescent="0.25">
      <c r="A73" s="21"/>
      <c r="B73" s="22"/>
      <c r="C73" s="23"/>
      <c r="D73" s="24"/>
      <c r="E73" s="25"/>
      <c r="F73" s="26"/>
      <c r="G73" s="27"/>
      <c r="H73" s="27"/>
      <c r="I73" s="27"/>
      <c r="J73" s="27"/>
      <c r="K73" s="27"/>
      <c r="L73" s="27"/>
      <c r="M73" s="27"/>
      <c r="N73" s="27"/>
      <c r="O73" s="27"/>
      <c r="P73" s="27"/>
      <c r="Q73" s="27"/>
      <c r="R73" s="27"/>
      <c r="S73" s="27"/>
      <c r="T73" s="27"/>
      <c r="U73" s="27"/>
    </row>
    <row r="74" spans="1:21" x14ac:dyDescent="0.25">
      <c r="A74" s="21"/>
      <c r="B74" s="22"/>
      <c r="C74" s="23"/>
      <c r="D74" s="24"/>
      <c r="E74" s="25"/>
      <c r="F74" s="26"/>
      <c r="G74" s="27"/>
      <c r="H74" s="27"/>
      <c r="I74" s="27"/>
      <c r="J74" s="27"/>
      <c r="K74" s="27"/>
      <c r="L74" s="27"/>
      <c r="M74" s="27"/>
      <c r="N74" s="27"/>
      <c r="O74" s="27"/>
      <c r="P74" s="27"/>
      <c r="Q74" s="27"/>
      <c r="R74" s="27"/>
      <c r="S74" s="27"/>
      <c r="T74" s="27"/>
      <c r="U74" s="27"/>
    </row>
    <row r="75" spans="1:21" x14ac:dyDescent="0.25">
      <c r="A75" s="21"/>
      <c r="B75" s="22"/>
      <c r="C75" s="23"/>
      <c r="D75" s="24"/>
      <c r="E75" s="25"/>
      <c r="F75" s="26"/>
      <c r="G75" s="27"/>
      <c r="H75" s="27"/>
      <c r="I75" s="27"/>
      <c r="J75" s="27"/>
      <c r="K75" s="27"/>
      <c r="L75" s="27"/>
      <c r="M75" s="27"/>
      <c r="N75" s="27"/>
      <c r="O75" s="27"/>
      <c r="P75" s="27"/>
      <c r="Q75" s="27"/>
      <c r="R75" s="27"/>
      <c r="S75" s="27"/>
      <c r="T75" s="27"/>
      <c r="U75" s="27"/>
    </row>
    <row r="76" spans="1:21" x14ac:dyDescent="0.25">
      <c r="A76" s="21"/>
      <c r="B76" s="22"/>
      <c r="C76" s="23"/>
      <c r="D76" s="24"/>
      <c r="E76" s="25"/>
      <c r="F76" s="26"/>
      <c r="G76" s="27"/>
      <c r="H76" s="27"/>
      <c r="I76" s="27"/>
      <c r="J76" s="27"/>
      <c r="K76" s="27"/>
      <c r="L76" s="27"/>
      <c r="M76" s="27"/>
      <c r="N76" s="27"/>
      <c r="O76" s="27"/>
      <c r="P76" s="27"/>
      <c r="Q76" s="27"/>
      <c r="R76" s="27"/>
      <c r="S76" s="27"/>
      <c r="T76" s="27"/>
      <c r="U76" s="27"/>
    </row>
    <row r="77" spans="1:21" x14ac:dyDescent="0.25">
      <c r="A77" s="21"/>
      <c r="B77" s="22"/>
      <c r="C77" s="23"/>
      <c r="D77" s="24"/>
      <c r="E77" s="25"/>
      <c r="F77" s="26"/>
      <c r="G77" s="27"/>
      <c r="H77" s="27"/>
      <c r="I77" s="27"/>
      <c r="J77" s="27"/>
      <c r="K77" s="27"/>
      <c r="L77" s="27"/>
      <c r="M77" s="27"/>
      <c r="N77" s="27"/>
      <c r="O77" s="27"/>
      <c r="P77" s="27"/>
      <c r="Q77" s="27"/>
      <c r="R77" s="27"/>
      <c r="S77" s="27"/>
      <c r="T77" s="27"/>
      <c r="U77" s="27"/>
    </row>
    <row r="78" spans="1:21" x14ac:dyDescent="0.25">
      <c r="A78" s="21"/>
      <c r="B78" s="22"/>
      <c r="C78" s="23"/>
      <c r="D78" s="24"/>
      <c r="E78" s="25"/>
      <c r="F78" s="26"/>
      <c r="G78" s="27"/>
      <c r="H78" s="27"/>
      <c r="I78" s="27"/>
      <c r="J78" s="27"/>
      <c r="K78" s="27"/>
      <c r="L78" s="27"/>
      <c r="M78" s="27"/>
      <c r="N78" s="27"/>
      <c r="O78" s="27"/>
      <c r="P78" s="27"/>
      <c r="Q78" s="27"/>
      <c r="R78" s="27"/>
      <c r="S78" s="27"/>
      <c r="T78" s="27"/>
      <c r="U78" s="27"/>
    </row>
    <row r="79" spans="1:21" x14ac:dyDescent="0.25">
      <c r="A79" s="21"/>
      <c r="B79" s="22"/>
      <c r="C79" s="23"/>
      <c r="D79" s="24"/>
      <c r="E79" s="25"/>
      <c r="F79" s="26"/>
      <c r="G79" s="27"/>
      <c r="H79" s="27"/>
      <c r="I79" s="27"/>
      <c r="J79" s="27"/>
      <c r="K79" s="27"/>
      <c r="L79" s="27"/>
      <c r="M79" s="27"/>
      <c r="N79" s="27"/>
      <c r="O79" s="27"/>
      <c r="P79" s="27"/>
      <c r="Q79" s="27"/>
      <c r="R79" s="27"/>
      <c r="S79" s="27"/>
      <c r="T79" s="27"/>
      <c r="U79" s="27"/>
    </row>
    <row r="80" spans="1:21" x14ac:dyDescent="0.25">
      <c r="A80" s="21"/>
      <c r="B80" s="22"/>
      <c r="C80" s="23"/>
      <c r="D80" s="24"/>
      <c r="E80" s="25"/>
      <c r="F80" s="26"/>
      <c r="G80" s="27"/>
      <c r="H80" s="27"/>
      <c r="I80" s="27"/>
      <c r="J80" s="27"/>
      <c r="K80" s="27"/>
      <c r="L80" s="27"/>
      <c r="M80" s="27"/>
      <c r="N80" s="27"/>
      <c r="O80" s="27"/>
      <c r="P80" s="27"/>
      <c r="Q80" s="27"/>
      <c r="R80" s="27"/>
      <c r="S80" s="27"/>
      <c r="T80" s="27"/>
      <c r="U80" s="27"/>
    </row>
    <row r="81" spans="1:21" x14ac:dyDescent="0.25">
      <c r="A81" s="21"/>
      <c r="B81" s="22"/>
      <c r="C81" s="23"/>
      <c r="D81" s="24"/>
      <c r="E81" s="25"/>
      <c r="F81" s="26"/>
      <c r="G81" s="27"/>
      <c r="H81" s="27"/>
      <c r="I81" s="27"/>
      <c r="J81" s="27"/>
      <c r="K81" s="27"/>
      <c r="L81" s="27"/>
      <c r="M81" s="27"/>
      <c r="N81" s="27"/>
      <c r="O81" s="27"/>
      <c r="P81" s="27"/>
      <c r="Q81" s="27"/>
      <c r="R81" s="27"/>
      <c r="S81" s="27"/>
      <c r="T81" s="27"/>
      <c r="U81" s="27"/>
    </row>
    <row r="82" spans="1:21" x14ac:dyDescent="0.25">
      <c r="A82" s="21"/>
      <c r="B82" s="22"/>
      <c r="C82" s="23"/>
      <c r="D82" s="24"/>
      <c r="E82" s="25"/>
      <c r="F82" s="26"/>
      <c r="G82" s="27"/>
      <c r="H82" s="27"/>
      <c r="I82" s="27"/>
      <c r="J82" s="27"/>
      <c r="K82" s="27"/>
      <c r="L82" s="27"/>
      <c r="M82" s="27"/>
      <c r="N82" s="27"/>
      <c r="O82" s="27"/>
      <c r="P82" s="27"/>
      <c r="Q82" s="27"/>
      <c r="R82" s="27"/>
      <c r="S82" s="27"/>
      <c r="T82" s="27"/>
      <c r="U82" s="27"/>
    </row>
    <row r="83" spans="1:21" x14ac:dyDescent="0.25">
      <c r="A83" s="21"/>
      <c r="B83" s="22"/>
      <c r="C83" s="23"/>
      <c r="D83" s="24"/>
      <c r="E83" s="25"/>
      <c r="F83" s="26"/>
      <c r="G83" s="27"/>
      <c r="H83" s="27"/>
      <c r="I83" s="27"/>
      <c r="J83" s="27"/>
      <c r="K83" s="27"/>
      <c r="L83" s="27"/>
      <c r="M83" s="27"/>
      <c r="N83" s="27"/>
      <c r="O83" s="27"/>
      <c r="P83" s="27"/>
      <c r="Q83" s="27"/>
      <c r="R83" s="27"/>
      <c r="S83" s="27"/>
      <c r="T83" s="27"/>
      <c r="U83" s="27"/>
    </row>
    <row r="84" spans="1:21" x14ac:dyDescent="0.25">
      <c r="A84" s="21"/>
      <c r="B84" s="22"/>
      <c r="C84" s="23"/>
      <c r="D84" s="24"/>
      <c r="E84" s="25"/>
      <c r="F84" s="26"/>
      <c r="G84" s="27"/>
      <c r="H84" s="27"/>
      <c r="I84" s="27"/>
      <c r="J84" s="27"/>
      <c r="K84" s="27"/>
      <c r="L84" s="27"/>
      <c r="M84" s="27"/>
      <c r="N84" s="27"/>
      <c r="O84" s="27"/>
      <c r="P84" s="27"/>
      <c r="Q84" s="27"/>
      <c r="R84" s="27"/>
      <c r="S84" s="27"/>
      <c r="T84" s="27"/>
      <c r="U84" s="27"/>
    </row>
    <row r="85" spans="1:21" x14ac:dyDescent="0.25">
      <c r="A85" s="21"/>
      <c r="B85" s="22"/>
      <c r="C85" s="23"/>
      <c r="D85" s="24"/>
      <c r="E85" s="25"/>
      <c r="F85" s="26"/>
      <c r="G85" s="27"/>
      <c r="H85" s="27"/>
      <c r="I85" s="27"/>
      <c r="J85" s="27"/>
      <c r="K85" s="27"/>
      <c r="L85" s="27"/>
      <c r="M85" s="27"/>
      <c r="N85" s="27"/>
      <c r="O85" s="27"/>
      <c r="P85" s="27"/>
      <c r="Q85" s="27"/>
      <c r="R85" s="27"/>
      <c r="S85" s="27"/>
      <c r="T85" s="27"/>
      <c r="U85" s="27"/>
    </row>
    <row r="86" spans="1:21" x14ac:dyDescent="0.25">
      <c r="A86" s="21"/>
      <c r="B86" s="22"/>
      <c r="C86" s="23"/>
      <c r="D86" s="24"/>
      <c r="E86" s="25"/>
      <c r="F86" s="26"/>
      <c r="G86" s="27"/>
      <c r="H86" s="27"/>
      <c r="I86" s="27"/>
      <c r="J86" s="27"/>
      <c r="K86" s="27"/>
      <c r="L86" s="27"/>
      <c r="M86" s="27"/>
      <c r="N86" s="27"/>
      <c r="O86" s="27"/>
      <c r="P86" s="27"/>
      <c r="Q86" s="27"/>
      <c r="R86" s="27"/>
      <c r="S86" s="27"/>
      <c r="T86" s="27"/>
      <c r="U86" s="27"/>
    </row>
    <row r="87" spans="1:21" x14ac:dyDescent="0.25">
      <c r="A87" s="21"/>
      <c r="B87" s="22"/>
      <c r="C87" s="23"/>
      <c r="D87" s="24"/>
      <c r="E87" s="25"/>
      <c r="F87" s="26"/>
      <c r="G87" s="27"/>
      <c r="H87" s="27"/>
      <c r="I87" s="27"/>
      <c r="J87" s="27"/>
      <c r="K87" s="27"/>
      <c r="L87" s="27"/>
      <c r="M87" s="27"/>
      <c r="N87" s="27"/>
      <c r="O87" s="27"/>
      <c r="P87" s="27"/>
      <c r="Q87" s="27"/>
      <c r="R87" s="27"/>
      <c r="S87" s="27"/>
      <c r="T87" s="27"/>
      <c r="U87" s="27"/>
    </row>
    <row r="88" spans="1:21" x14ac:dyDescent="0.25">
      <c r="A88" s="21"/>
      <c r="B88" s="22"/>
      <c r="C88" s="23"/>
      <c r="D88" s="24"/>
      <c r="E88" s="25"/>
      <c r="F88" s="26"/>
      <c r="G88" s="27"/>
      <c r="H88" s="27"/>
      <c r="I88" s="27"/>
      <c r="J88" s="27"/>
      <c r="K88" s="27"/>
      <c r="L88" s="27"/>
      <c r="M88" s="27"/>
      <c r="N88" s="27"/>
      <c r="O88" s="27"/>
      <c r="P88" s="27"/>
      <c r="Q88" s="27"/>
      <c r="R88" s="27"/>
      <c r="S88" s="27"/>
      <c r="T88" s="27"/>
      <c r="U88" s="27"/>
    </row>
    <row r="89" spans="1:21" x14ac:dyDescent="0.25">
      <c r="A89" s="21"/>
      <c r="B89" s="22"/>
      <c r="C89" s="23"/>
      <c r="D89" s="24"/>
      <c r="E89" s="25"/>
      <c r="F89" s="26"/>
      <c r="G89" s="27"/>
      <c r="H89" s="27"/>
      <c r="I89" s="27"/>
      <c r="J89" s="27"/>
      <c r="K89" s="27"/>
      <c r="L89" s="27"/>
      <c r="M89" s="27"/>
      <c r="N89" s="27"/>
      <c r="O89" s="27"/>
      <c r="P89" s="27"/>
      <c r="Q89" s="27"/>
      <c r="R89" s="27"/>
      <c r="S89" s="27"/>
      <c r="T89" s="27"/>
      <c r="U89" s="27"/>
    </row>
    <row r="90" spans="1:21" x14ac:dyDescent="0.25">
      <c r="A90" s="21"/>
      <c r="B90" s="22"/>
      <c r="C90" s="23"/>
      <c r="D90" s="24"/>
      <c r="E90" s="25"/>
      <c r="F90" s="26"/>
      <c r="G90" s="27"/>
      <c r="H90" s="27"/>
      <c r="I90" s="27"/>
      <c r="J90" s="27"/>
      <c r="K90" s="27"/>
      <c r="L90" s="27"/>
      <c r="M90" s="27"/>
      <c r="N90" s="27"/>
      <c r="O90" s="27"/>
      <c r="P90" s="27"/>
      <c r="Q90" s="27"/>
      <c r="R90" s="27"/>
      <c r="S90" s="27"/>
      <c r="T90" s="27"/>
      <c r="U90" s="27"/>
    </row>
    <row r="91" spans="1:21" x14ac:dyDescent="0.25">
      <c r="A91" s="21"/>
      <c r="B91" s="22"/>
      <c r="C91" s="23"/>
      <c r="D91" s="24"/>
      <c r="E91" s="25"/>
      <c r="F91" s="26"/>
      <c r="G91" s="27"/>
      <c r="H91" s="27"/>
      <c r="I91" s="27"/>
      <c r="J91" s="27"/>
      <c r="K91" s="27"/>
      <c r="L91" s="27"/>
      <c r="M91" s="27"/>
      <c r="N91" s="27"/>
      <c r="O91" s="27"/>
      <c r="P91" s="27"/>
      <c r="Q91" s="27"/>
      <c r="R91" s="27"/>
      <c r="S91" s="27"/>
      <c r="T91" s="27"/>
      <c r="U91" s="27"/>
    </row>
    <row r="92" spans="1:21" x14ac:dyDescent="0.25">
      <c r="A92" s="21"/>
      <c r="B92" s="22"/>
      <c r="C92" s="23"/>
      <c r="D92" s="24"/>
      <c r="E92" s="25"/>
      <c r="F92" s="26"/>
      <c r="G92" s="27"/>
      <c r="H92" s="27"/>
      <c r="I92" s="27"/>
      <c r="J92" s="27"/>
      <c r="K92" s="27"/>
      <c r="L92" s="27"/>
      <c r="M92" s="27"/>
      <c r="N92" s="27"/>
      <c r="O92" s="27"/>
      <c r="P92" s="27"/>
      <c r="Q92" s="27"/>
      <c r="R92" s="27"/>
      <c r="S92" s="27"/>
      <c r="T92" s="27"/>
      <c r="U92" s="27"/>
    </row>
    <row r="93" spans="1:21" x14ac:dyDescent="0.25">
      <c r="A93" s="21"/>
      <c r="B93" s="22"/>
      <c r="C93" s="23"/>
      <c r="D93" s="24"/>
      <c r="E93" s="25"/>
      <c r="F93" s="26"/>
      <c r="G93" s="27"/>
      <c r="H93" s="27"/>
      <c r="I93" s="27"/>
      <c r="J93" s="27"/>
      <c r="K93" s="27"/>
      <c r="L93" s="27"/>
      <c r="M93" s="27"/>
      <c r="N93" s="27"/>
      <c r="O93" s="27"/>
      <c r="P93" s="27"/>
      <c r="Q93" s="27"/>
      <c r="R93" s="27"/>
      <c r="S93" s="27"/>
      <c r="T93" s="27"/>
      <c r="U93" s="27"/>
    </row>
    <row r="94" spans="1:21" x14ac:dyDescent="0.25">
      <c r="A94" s="21"/>
      <c r="B94" s="22"/>
      <c r="C94" s="23"/>
      <c r="D94" s="24"/>
      <c r="E94" s="25"/>
      <c r="F94" s="26"/>
      <c r="G94" s="27"/>
      <c r="H94" s="27"/>
      <c r="I94" s="27"/>
      <c r="J94" s="27"/>
      <c r="K94" s="27"/>
      <c r="L94" s="27"/>
      <c r="M94" s="27"/>
      <c r="N94" s="27"/>
      <c r="O94" s="27"/>
      <c r="P94" s="27"/>
      <c r="Q94" s="27"/>
      <c r="R94" s="27"/>
      <c r="S94" s="27"/>
      <c r="T94" s="27"/>
      <c r="U94" s="27"/>
    </row>
    <row r="95" spans="1:21" x14ac:dyDescent="0.25">
      <c r="A95" s="21"/>
      <c r="B95" s="22"/>
      <c r="C95" s="23"/>
      <c r="D95" s="24"/>
      <c r="E95" s="25"/>
      <c r="F95" s="26"/>
      <c r="G95" s="27"/>
      <c r="H95" s="27"/>
      <c r="I95" s="27"/>
      <c r="J95" s="27"/>
      <c r="K95" s="27"/>
      <c r="L95" s="27"/>
      <c r="M95" s="27"/>
      <c r="N95" s="27"/>
      <c r="O95" s="27"/>
      <c r="P95" s="27"/>
      <c r="Q95" s="27"/>
      <c r="R95" s="27"/>
      <c r="S95" s="27"/>
      <c r="T95" s="27"/>
      <c r="U95" s="27"/>
    </row>
    <row r="96" spans="1:21" x14ac:dyDescent="0.25">
      <c r="A96" s="21"/>
      <c r="B96" s="22"/>
      <c r="C96" s="23"/>
      <c r="D96" s="24"/>
      <c r="E96" s="25"/>
      <c r="F96" s="26"/>
      <c r="G96" s="27"/>
      <c r="H96" s="27"/>
      <c r="I96" s="27"/>
      <c r="J96" s="27"/>
      <c r="K96" s="27"/>
      <c r="L96" s="27"/>
      <c r="M96" s="27"/>
      <c r="N96" s="27"/>
      <c r="O96" s="27"/>
      <c r="P96" s="27"/>
      <c r="Q96" s="27"/>
      <c r="R96" s="27"/>
      <c r="S96" s="27"/>
      <c r="T96" s="27"/>
      <c r="U96" s="27"/>
    </row>
    <row r="97" spans="1:21" x14ac:dyDescent="0.25">
      <c r="A97" s="21"/>
      <c r="B97" s="22"/>
      <c r="C97" s="23"/>
      <c r="D97" s="24"/>
      <c r="E97" s="25"/>
      <c r="F97" s="26"/>
      <c r="G97" s="27"/>
      <c r="H97" s="27"/>
      <c r="I97" s="27"/>
      <c r="J97" s="27"/>
      <c r="K97" s="27"/>
      <c r="L97" s="27"/>
      <c r="M97" s="27"/>
      <c r="N97" s="27"/>
      <c r="O97" s="27"/>
      <c r="P97" s="27"/>
      <c r="Q97" s="27"/>
      <c r="R97" s="27"/>
      <c r="S97" s="27"/>
      <c r="T97" s="27"/>
      <c r="U97" s="27"/>
    </row>
    <row r="98" spans="1:21" x14ac:dyDescent="0.25">
      <c r="A98" s="21"/>
      <c r="B98" s="22"/>
      <c r="C98" s="23"/>
      <c r="D98" s="24"/>
      <c r="E98" s="25"/>
      <c r="F98" s="26"/>
      <c r="G98" s="27"/>
      <c r="H98" s="27"/>
      <c r="I98" s="27"/>
      <c r="J98" s="27"/>
      <c r="K98" s="27"/>
      <c r="L98" s="27"/>
      <c r="M98" s="27"/>
      <c r="N98" s="27"/>
      <c r="O98" s="27"/>
      <c r="P98" s="27"/>
      <c r="Q98" s="27"/>
      <c r="R98" s="27"/>
      <c r="S98" s="27"/>
      <c r="T98" s="27"/>
      <c r="U98" s="27"/>
    </row>
    <row r="99" spans="1:21" x14ac:dyDescent="0.25">
      <c r="A99" s="21"/>
      <c r="B99" s="22"/>
      <c r="C99" s="23"/>
      <c r="D99" s="24"/>
      <c r="E99" s="25"/>
      <c r="F99" s="26"/>
      <c r="G99" s="27"/>
      <c r="H99" s="27"/>
      <c r="I99" s="27"/>
      <c r="J99" s="27"/>
      <c r="K99" s="27"/>
      <c r="L99" s="27"/>
      <c r="M99" s="27"/>
      <c r="N99" s="27"/>
      <c r="O99" s="27"/>
      <c r="P99" s="27"/>
      <c r="Q99" s="27"/>
      <c r="R99" s="27"/>
      <c r="S99" s="27"/>
      <c r="T99" s="27"/>
      <c r="U99" s="27"/>
    </row>
    <row r="100" spans="1:21" x14ac:dyDescent="0.25">
      <c r="A100" s="21"/>
      <c r="B100" s="22"/>
      <c r="C100" s="23"/>
      <c r="D100" s="24"/>
      <c r="E100" s="25"/>
      <c r="F100" s="26"/>
      <c r="G100" s="27"/>
      <c r="H100" s="27"/>
      <c r="I100" s="27"/>
      <c r="J100" s="27"/>
      <c r="K100" s="27"/>
      <c r="L100" s="27"/>
      <c r="M100" s="27"/>
      <c r="N100" s="27"/>
      <c r="O100" s="27"/>
      <c r="P100" s="27"/>
      <c r="Q100" s="27"/>
      <c r="R100" s="27"/>
      <c r="S100" s="27"/>
      <c r="T100" s="27"/>
      <c r="U100" s="27"/>
    </row>
    <row r="101" spans="1:21" x14ac:dyDescent="0.25">
      <c r="A101" s="21"/>
      <c r="B101" s="22"/>
      <c r="C101" s="23"/>
      <c r="D101" s="24"/>
      <c r="E101" s="25"/>
      <c r="F101" s="26"/>
      <c r="G101" s="27"/>
      <c r="H101" s="27"/>
      <c r="I101" s="27"/>
      <c r="J101" s="27"/>
      <c r="K101" s="27"/>
      <c r="L101" s="27"/>
      <c r="M101" s="27"/>
      <c r="N101" s="27"/>
      <c r="O101" s="27"/>
      <c r="P101" s="27"/>
      <c r="Q101" s="27"/>
      <c r="R101" s="27"/>
      <c r="S101" s="27"/>
      <c r="T101" s="27"/>
      <c r="U101" s="27"/>
    </row>
    <row r="102" spans="1:21" x14ac:dyDescent="0.25">
      <c r="A102" s="21"/>
      <c r="B102" s="22"/>
      <c r="C102" s="23"/>
      <c r="D102" s="24"/>
      <c r="E102" s="25"/>
      <c r="F102" s="26"/>
      <c r="G102" s="27"/>
      <c r="H102" s="27"/>
      <c r="I102" s="27"/>
      <c r="J102" s="27"/>
      <c r="K102" s="27"/>
      <c r="L102" s="27"/>
      <c r="M102" s="27"/>
      <c r="N102" s="27"/>
      <c r="O102" s="27"/>
      <c r="P102" s="27"/>
      <c r="Q102" s="27"/>
      <c r="R102" s="27"/>
      <c r="S102" s="27"/>
      <c r="T102" s="27"/>
      <c r="U102" s="27"/>
    </row>
    <row r="103" spans="1:21" x14ac:dyDescent="0.25">
      <c r="A103" s="21"/>
      <c r="B103" s="22"/>
      <c r="C103" s="23"/>
      <c r="D103" s="24"/>
      <c r="E103" s="25"/>
      <c r="F103" s="26"/>
      <c r="G103" s="27"/>
      <c r="H103" s="27"/>
      <c r="I103" s="27"/>
      <c r="J103" s="27"/>
      <c r="K103" s="27"/>
      <c r="L103" s="27"/>
      <c r="M103" s="27"/>
      <c r="N103" s="27"/>
      <c r="O103" s="27"/>
      <c r="P103" s="27"/>
      <c r="Q103" s="27"/>
      <c r="R103" s="27"/>
      <c r="S103" s="27"/>
      <c r="T103" s="27"/>
      <c r="U103" s="27"/>
    </row>
    <row r="104" spans="1:21" x14ac:dyDescent="0.25">
      <c r="A104" s="21"/>
      <c r="B104" s="22"/>
      <c r="F104" s="31"/>
      <c r="G104" s="27"/>
      <c r="H104" s="27"/>
      <c r="I104" s="27"/>
      <c r="J104" s="27"/>
      <c r="K104" s="27"/>
      <c r="L104" s="27"/>
      <c r="M104" s="27"/>
      <c r="N104" s="27"/>
      <c r="O104" s="27"/>
      <c r="P104" s="27"/>
      <c r="Q104" s="27"/>
      <c r="R104" s="27"/>
      <c r="S104" s="27"/>
      <c r="T104" s="27"/>
      <c r="U104" s="27"/>
    </row>
    <row r="105" spans="1:21" x14ac:dyDescent="0.25">
      <c r="A105" s="21"/>
      <c r="B105" s="22"/>
      <c r="F105" s="31"/>
      <c r="G105" s="27"/>
      <c r="H105" s="27"/>
      <c r="I105" s="27"/>
      <c r="J105" s="27"/>
      <c r="K105" s="27"/>
      <c r="L105" s="27"/>
      <c r="M105" s="27"/>
      <c r="N105" s="27"/>
      <c r="O105" s="27"/>
      <c r="P105" s="27"/>
      <c r="Q105" s="27"/>
      <c r="R105" s="27"/>
      <c r="S105" s="27"/>
      <c r="T105" s="27"/>
      <c r="U105" s="27"/>
    </row>
    <row r="106" spans="1:21" x14ac:dyDescent="0.25">
      <c r="A106" s="21"/>
      <c r="B106" s="22"/>
      <c r="F106" s="31"/>
      <c r="G106" s="27"/>
      <c r="H106" s="27"/>
      <c r="I106" s="27"/>
      <c r="J106" s="27"/>
      <c r="K106" s="27"/>
      <c r="L106" s="27"/>
      <c r="M106" s="27"/>
      <c r="N106" s="27"/>
      <c r="O106" s="27"/>
      <c r="P106" s="27"/>
      <c r="Q106" s="27"/>
      <c r="R106" s="27"/>
      <c r="S106" s="27"/>
      <c r="T106" s="27"/>
      <c r="U106" s="27"/>
    </row>
    <row r="107" spans="1:21" x14ac:dyDescent="0.25">
      <c r="A107" s="21"/>
      <c r="B107" s="22"/>
      <c r="F107" s="31"/>
      <c r="G107" s="27"/>
      <c r="H107" s="27"/>
      <c r="I107" s="27"/>
      <c r="J107" s="27"/>
      <c r="K107" s="27"/>
      <c r="L107" s="27"/>
      <c r="M107" s="27"/>
      <c r="N107" s="27"/>
      <c r="O107" s="27"/>
      <c r="P107" s="27"/>
      <c r="Q107" s="27"/>
      <c r="R107" s="27"/>
      <c r="S107" s="27"/>
      <c r="T107" s="27"/>
      <c r="U107" s="27"/>
    </row>
    <row r="108" spans="1:21" x14ac:dyDescent="0.25">
      <c r="A108" s="21"/>
      <c r="B108" s="22"/>
      <c r="F108" s="31"/>
      <c r="G108" s="27"/>
      <c r="H108" s="27"/>
      <c r="I108" s="27"/>
      <c r="J108" s="27"/>
      <c r="K108" s="27"/>
      <c r="L108" s="27"/>
      <c r="M108" s="27"/>
      <c r="N108" s="27"/>
      <c r="O108" s="27"/>
      <c r="P108" s="27"/>
      <c r="Q108" s="27"/>
      <c r="R108" s="27"/>
      <c r="S108" s="27"/>
      <c r="T108" s="27"/>
      <c r="U108" s="27"/>
    </row>
    <row r="109" spans="1:21" x14ac:dyDescent="0.25">
      <c r="A109" s="21"/>
      <c r="B109" s="22"/>
      <c r="F109" s="31"/>
      <c r="G109" s="27"/>
      <c r="H109" s="27"/>
      <c r="I109" s="27"/>
      <c r="J109" s="27"/>
      <c r="K109" s="27"/>
      <c r="L109" s="27"/>
      <c r="M109" s="27"/>
      <c r="N109" s="27"/>
      <c r="O109" s="27"/>
      <c r="P109" s="27"/>
      <c r="Q109" s="27"/>
      <c r="R109" s="27"/>
      <c r="S109" s="27"/>
      <c r="T109" s="27"/>
      <c r="U109" s="27"/>
    </row>
    <row r="110" spans="1:21" x14ac:dyDescent="0.25">
      <c r="A110" s="21"/>
      <c r="B110" s="22"/>
      <c r="F110" s="31"/>
      <c r="G110" s="27"/>
      <c r="H110" s="27"/>
      <c r="I110" s="27"/>
      <c r="J110" s="27"/>
      <c r="K110" s="27"/>
      <c r="L110" s="27"/>
      <c r="M110" s="27"/>
      <c r="N110" s="27"/>
      <c r="O110" s="27"/>
      <c r="P110" s="27"/>
      <c r="Q110" s="27"/>
      <c r="R110" s="27"/>
      <c r="S110" s="27"/>
      <c r="T110" s="27"/>
      <c r="U110" s="27"/>
    </row>
    <row r="111" spans="1:21" x14ac:dyDescent="0.25">
      <c r="A111" s="21"/>
      <c r="B111" s="22"/>
      <c r="F111" s="31"/>
      <c r="G111" s="27"/>
      <c r="H111" s="27"/>
      <c r="I111" s="27"/>
      <c r="J111" s="27"/>
      <c r="K111" s="27"/>
      <c r="L111" s="27"/>
      <c r="M111" s="27"/>
      <c r="N111" s="27"/>
      <c r="O111" s="27"/>
      <c r="P111" s="27"/>
      <c r="Q111" s="27"/>
      <c r="R111" s="27"/>
      <c r="S111" s="27"/>
      <c r="T111" s="27"/>
      <c r="U111" s="27"/>
    </row>
    <row r="112" spans="1:21" x14ac:dyDescent="0.25">
      <c r="A112" s="21"/>
      <c r="B112" s="22"/>
      <c r="F112" s="31"/>
      <c r="G112" s="27"/>
      <c r="H112" s="27"/>
      <c r="I112" s="27"/>
      <c r="J112" s="27"/>
      <c r="K112" s="27"/>
      <c r="L112" s="27"/>
      <c r="M112" s="27"/>
      <c r="N112" s="27"/>
      <c r="O112" s="27"/>
      <c r="P112" s="27"/>
      <c r="Q112" s="27"/>
      <c r="R112" s="27"/>
      <c r="S112" s="27"/>
      <c r="T112" s="27"/>
      <c r="U112" s="27"/>
    </row>
    <row r="113" spans="1:21" x14ac:dyDescent="0.25">
      <c r="A113" s="21"/>
      <c r="B113" s="22"/>
      <c r="F113" s="31"/>
      <c r="G113" s="27"/>
      <c r="H113" s="27"/>
      <c r="I113" s="27"/>
      <c r="J113" s="27"/>
      <c r="K113" s="27"/>
      <c r="L113" s="27"/>
      <c r="M113" s="27"/>
      <c r="N113" s="27"/>
      <c r="O113" s="27"/>
      <c r="P113" s="27"/>
      <c r="Q113" s="27"/>
      <c r="R113" s="27"/>
      <c r="S113" s="27"/>
      <c r="T113" s="27"/>
      <c r="U113" s="27"/>
    </row>
    <row r="114" spans="1:21" x14ac:dyDescent="0.25">
      <c r="A114" s="21"/>
      <c r="B114" s="22"/>
      <c r="F114" s="31"/>
      <c r="G114" s="27"/>
      <c r="H114" s="27"/>
      <c r="I114" s="27"/>
      <c r="J114" s="27"/>
      <c r="K114" s="27"/>
      <c r="L114" s="27"/>
      <c r="M114" s="27"/>
      <c r="N114" s="27"/>
      <c r="O114" s="27"/>
      <c r="P114" s="27"/>
      <c r="Q114" s="27"/>
      <c r="R114" s="27"/>
      <c r="S114" s="27"/>
      <c r="T114" s="27"/>
      <c r="U114" s="27"/>
    </row>
    <row r="115" spans="1:21" x14ac:dyDescent="0.25">
      <c r="A115" s="21"/>
      <c r="B115" s="22"/>
      <c r="F115" s="31"/>
      <c r="G115" s="27"/>
      <c r="H115" s="27"/>
      <c r="I115" s="27"/>
      <c r="J115" s="27"/>
      <c r="K115" s="27"/>
      <c r="L115" s="27"/>
      <c r="M115" s="27"/>
      <c r="N115" s="27"/>
      <c r="O115" s="27"/>
      <c r="P115" s="27"/>
      <c r="Q115" s="27"/>
      <c r="R115" s="27"/>
      <c r="S115" s="27"/>
      <c r="T115" s="27"/>
      <c r="U115" s="27"/>
    </row>
    <row r="116" spans="1:21" x14ac:dyDescent="0.25">
      <c r="A116" s="21"/>
      <c r="B116" s="22"/>
      <c r="F116" s="31"/>
      <c r="G116" s="27"/>
      <c r="H116" s="27"/>
      <c r="I116" s="27"/>
      <c r="J116" s="27"/>
      <c r="K116" s="27"/>
      <c r="L116" s="27"/>
      <c r="M116" s="27"/>
      <c r="N116" s="27"/>
      <c r="O116" s="27"/>
      <c r="P116" s="27"/>
      <c r="Q116" s="27"/>
      <c r="R116" s="27"/>
      <c r="S116" s="27"/>
      <c r="T116" s="27"/>
      <c r="U116" s="27"/>
    </row>
    <row r="117" spans="1:21" x14ac:dyDescent="0.25">
      <c r="A117" s="21"/>
      <c r="B117" s="22"/>
      <c r="F117" s="31"/>
      <c r="G117" s="27"/>
      <c r="H117" s="27"/>
      <c r="I117" s="27"/>
      <c r="J117" s="27"/>
      <c r="K117" s="27"/>
      <c r="L117" s="27"/>
      <c r="M117" s="27"/>
      <c r="N117" s="27"/>
      <c r="O117" s="27"/>
      <c r="P117" s="27"/>
      <c r="Q117" s="27"/>
      <c r="R117" s="27"/>
      <c r="S117" s="27"/>
      <c r="T117" s="27"/>
      <c r="U117" s="27"/>
    </row>
    <row r="118" spans="1:21" x14ac:dyDescent="0.25">
      <c r="A118" s="21"/>
      <c r="B118" s="22"/>
      <c r="F118" s="31"/>
      <c r="G118" s="27"/>
      <c r="H118" s="27"/>
      <c r="I118" s="27"/>
      <c r="J118" s="27"/>
      <c r="K118" s="27"/>
      <c r="L118" s="27"/>
      <c r="M118" s="27"/>
      <c r="N118" s="27"/>
      <c r="O118" s="27"/>
      <c r="P118" s="27"/>
      <c r="Q118" s="27"/>
      <c r="R118" s="27"/>
      <c r="S118" s="27"/>
      <c r="T118" s="27"/>
      <c r="U118" s="27"/>
    </row>
    <row r="119" spans="1:21" x14ac:dyDescent="0.25">
      <c r="A119" s="21"/>
      <c r="B119" s="22"/>
      <c r="F119" s="31"/>
      <c r="G119" s="27"/>
      <c r="H119" s="27"/>
      <c r="I119" s="27"/>
      <c r="J119" s="27"/>
      <c r="K119" s="27"/>
      <c r="L119" s="27"/>
      <c r="M119" s="27"/>
      <c r="N119" s="27"/>
      <c r="O119" s="27"/>
      <c r="P119" s="27"/>
      <c r="Q119" s="27"/>
      <c r="R119" s="27"/>
      <c r="S119" s="27"/>
      <c r="T119" s="27"/>
      <c r="U119" s="27"/>
    </row>
    <row r="120" spans="1:21" x14ac:dyDescent="0.25">
      <c r="A120" s="21"/>
      <c r="B120" s="22"/>
      <c r="F120" s="31"/>
      <c r="G120" s="27"/>
      <c r="H120" s="27"/>
      <c r="I120" s="27"/>
      <c r="J120" s="27"/>
      <c r="K120" s="27"/>
      <c r="L120" s="27"/>
      <c r="M120" s="27"/>
      <c r="N120" s="27"/>
      <c r="O120" s="27"/>
      <c r="P120" s="27"/>
      <c r="Q120" s="27"/>
      <c r="R120" s="27"/>
      <c r="S120" s="27"/>
      <c r="T120" s="27"/>
      <c r="U120" s="27"/>
    </row>
    <row r="121" spans="1:21" x14ac:dyDescent="0.25">
      <c r="A121" s="21"/>
      <c r="B121" s="22"/>
      <c r="F121" s="31"/>
      <c r="G121" s="27"/>
      <c r="H121" s="27"/>
      <c r="I121" s="27"/>
      <c r="J121" s="27"/>
      <c r="K121" s="27"/>
      <c r="L121" s="27"/>
      <c r="M121" s="27"/>
      <c r="N121" s="27"/>
      <c r="O121" s="27"/>
      <c r="P121" s="27"/>
      <c r="Q121" s="27"/>
      <c r="R121" s="27"/>
      <c r="S121" s="27"/>
      <c r="T121" s="27"/>
      <c r="U121" s="27"/>
    </row>
    <row r="122" spans="1:21" x14ac:dyDescent="0.25">
      <c r="A122" s="21"/>
      <c r="B122" s="22"/>
      <c r="F122" s="31"/>
      <c r="G122" s="27"/>
      <c r="H122" s="27"/>
      <c r="I122" s="27"/>
      <c r="J122" s="27"/>
      <c r="K122" s="27"/>
      <c r="L122" s="27"/>
      <c r="M122" s="27"/>
      <c r="N122" s="27"/>
      <c r="O122" s="27"/>
      <c r="P122" s="27"/>
      <c r="Q122" s="27"/>
      <c r="R122" s="27"/>
      <c r="S122" s="27"/>
      <c r="T122" s="27"/>
      <c r="U122" s="27"/>
    </row>
    <row r="123" spans="1:21" x14ac:dyDescent="0.25">
      <c r="A123" s="21"/>
      <c r="B123" s="22"/>
      <c r="F123" s="31"/>
      <c r="G123" s="27"/>
      <c r="H123" s="27"/>
      <c r="I123" s="27"/>
      <c r="J123" s="27"/>
      <c r="K123" s="27"/>
      <c r="L123" s="27"/>
      <c r="M123" s="27"/>
      <c r="N123" s="27"/>
      <c r="O123" s="27"/>
      <c r="P123" s="27"/>
      <c r="Q123" s="27"/>
      <c r="R123" s="27"/>
      <c r="S123" s="27"/>
      <c r="T123" s="27"/>
      <c r="U123" s="27"/>
    </row>
    <row r="124" spans="1:21" x14ac:dyDescent="0.25">
      <c r="A124" s="21"/>
      <c r="B124" s="22"/>
      <c r="F124" s="31"/>
      <c r="G124" s="27"/>
      <c r="H124" s="27"/>
      <c r="I124" s="27"/>
      <c r="J124" s="27"/>
      <c r="K124" s="27"/>
      <c r="L124" s="27"/>
      <c r="M124" s="27"/>
      <c r="N124" s="27"/>
      <c r="O124" s="27"/>
      <c r="P124" s="27"/>
      <c r="Q124" s="27"/>
      <c r="R124" s="27"/>
      <c r="S124" s="27"/>
      <c r="T124" s="27"/>
      <c r="U124" s="27"/>
    </row>
    <row r="125" spans="1:21" x14ac:dyDescent="0.25">
      <c r="A125" s="21"/>
      <c r="B125" s="22"/>
      <c r="F125" s="31"/>
      <c r="G125" s="27"/>
      <c r="H125" s="27"/>
      <c r="I125" s="27"/>
      <c r="J125" s="27"/>
      <c r="K125" s="27"/>
      <c r="L125" s="27"/>
      <c r="M125" s="27"/>
      <c r="N125" s="27"/>
      <c r="O125" s="27"/>
      <c r="P125" s="27"/>
      <c r="Q125" s="27"/>
      <c r="R125" s="27"/>
      <c r="S125" s="27"/>
      <c r="T125" s="27"/>
      <c r="U125" s="27"/>
    </row>
    <row r="126" spans="1:21" x14ac:dyDescent="0.25">
      <c r="A126" s="21"/>
      <c r="B126" s="22"/>
      <c r="F126" s="31"/>
      <c r="G126" s="27"/>
      <c r="H126" s="27"/>
      <c r="I126" s="27"/>
      <c r="J126" s="27"/>
      <c r="K126" s="27"/>
      <c r="L126" s="27"/>
      <c r="M126" s="27"/>
      <c r="N126" s="27"/>
      <c r="O126" s="27"/>
      <c r="P126" s="27"/>
      <c r="Q126" s="27"/>
      <c r="R126" s="27"/>
      <c r="S126" s="27"/>
      <c r="T126" s="27"/>
      <c r="U126" s="27"/>
    </row>
    <row r="127" spans="1:21" x14ac:dyDescent="0.25">
      <c r="A127" s="21"/>
      <c r="B127" s="22"/>
      <c r="F127" s="31"/>
      <c r="G127" s="27"/>
      <c r="H127" s="27"/>
      <c r="I127" s="27"/>
      <c r="J127" s="27"/>
      <c r="K127" s="27"/>
      <c r="L127" s="27"/>
      <c r="M127" s="27"/>
      <c r="N127" s="27"/>
      <c r="O127" s="27"/>
      <c r="P127" s="27"/>
      <c r="Q127" s="27"/>
      <c r="R127" s="27"/>
      <c r="S127" s="27"/>
      <c r="T127" s="27"/>
      <c r="U127" s="27"/>
    </row>
    <row r="128" spans="1:21" x14ac:dyDescent="0.25">
      <c r="A128" s="21"/>
      <c r="B128" s="22"/>
      <c r="F128" s="31"/>
      <c r="G128" s="27"/>
      <c r="H128" s="27"/>
      <c r="I128" s="27"/>
      <c r="J128" s="27"/>
      <c r="K128" s="27"/>
      <c r="L128" s="27"/>
      <c r="M128" s="27"/>
      <c r="N128" s="27"/>
      <c r="O128" s="27"/>
      <c r="P128" s="27"/>
      <c r="Q128" s="27"/>
      <c r="R128" s="27"/>
      <c r="S128" s="27"/>
      <c r="T128" s="27"/>
      <c r="U128" s="27"/>
    </row>
    <row r="129" spans="1:21" x14ac:dyDescent="0.25">
      <c r="A129" s="21"/>
      <c r="B129" s="22"/>
      <c r="F129" s="31"/>
      <c r="G129" s="27"/>
      <c r="H129" s="27"/>
      <c r="I129" s="27"/>
      <c r="J129" s="27"/>
      <c r="K129" s="27"/>
      <c r="L129" s="27"/>
      <c r="M129" s="27"/>
      <c r="N129" s="27"/>
      <c r="O129" s="27"/>
      <c r="P129" s="27"/>
      <c r="Q129" s="27"/>
      <c r="R129" s="27"/>
      <c r="S129" s="27"/>
      <c r="T129" s="27"/>
      <c r="U129" s="27"/>
    </row>
    <row r="130" spans="1:21" x14ac:dyDescent="0.25">
      <c r="A130" s="21"/>
      <c r="B130" s="22"/>
      <c r="F130" s="31"/>
      <c r="G130" s="27"/>
      <c r="H130" s="27"/>
      <c r="I130" s="27"/>
      <c r="J130" s="27"/>
      <c r="K130" s="27"/>
      <c r="L130" s="27"/>
      <c r="M130" s="27"/>
      <c r="N130" s="27"/>
      <c r="O130" s="27"/>
      <c r="P130" s="27"/>
      <c r="Q130" s="27"/>
      <c r="R130" s="27"/>
      <c r="S130" s="27"/>
      <c r="T130" s="27"/>
      <c r="U130" s="27"/>
    </row>
    <row r="131" spans="1:21" x14ac:dyDescent="0.25">
      <c r="A131" s="21"/>
      <c r="B131" s="22"/>
      <c r="F131" s="31"/>
      <c r="G131" s="27"/>
      <c r="H131" s="27"/>
      <c r="I131" s="27"/>
      <c r="J131" s="27"/>
      <c r="K131" s="27"/>
      <c r="L131" s="27"/>
      <c r="M131" s="27"/>
      <c r="N131" s="27"/>
      <c r="O131" s="27"/>
      <c r="P131" s="27"/>
      <c r="Q131" s="27"/>
      <c r="R131" s="27"/>
      <c r="S131" s="27"/>
      <c r="T131" s="27"/>
      <c r="U131" s="27"/>
    </row>
    <row r="132" spans="1:21" x14ac:dyDescent="0.25">
      <c r="A132" s="21"/>
      <c r="B132" s="22"/>
      <c r="F132" s="31"/>
      <c r="G132" s="27"/>
      <c r="H132" s="27"/>
      <c r="I132" s="27"/>
      <c r="J132" s="27"/>
      <c r="K132" s="27"/>
      <c r="L132" s="27"/>
      <c r="M132" s="27"/>
      <c r="N132" s="27"/>
      <c r="O132" s="27"/>
      <c r="P132" s="27"/>
      <c r="Q132" s="27"/>
      <c r="R132" s="27"/>
      <c r="S132" s="27"/>
      <c r="T132" s="27"/>
      <c r="U132" s="27"/>
    </row>
    <row r="133" spans="1:21" x14ac:dyDescent="0.25">
      <c r="A133" s="21"/>
      <c r="B133" s="22"/>
      <c r="F133" s="31"/>
      <c r="G133" s="27"/>
      <c r="H133" s="27"/>
      <c r="I133" s="27"/>
      <c r="J133" s="27"/>
      <c r="K133" s="27"/>
      <c r="L133" s="27"/>
      <c r="M133" s="27"/>
      <c r="N133" s="27"/>
      <c r="O133" s="27"/>
      <c r="P133" s="27"/>
      <c r="Q133" s="27"/>
      <c r="R133" s="27"/>
      <c r="S133" s="27"/>
      <c r="T133" s="27"/>
      <c r="U133" s="27"/>
    </row>
    <row r="134" spans="1:21" x14ac:dyDescent="0.25">
      <c r="A134" s="21"/>
      <c r="B134" s="22"/>
      <c r="F134" s="31"/>
      <c r="G134" s="27"/>
      <c r="H134" s="27"/>
      <c r="I134" s="27"/>
      <c r="J134" s="27"/>
      <c r="K134" s="27"/>
      <c r="L134" s="27"/>
      <c r="M134" s="27"/>
      <c r="N134" s="27"/>
      <c r="O134" s="27"/>
      <c r="P134" s="27"/>
      <c r="Q134" s="27"/>
      <c r="R134" s="27"/>
      <c r="S134" s="27"/>
      <c r="T134" s="27"/>
      <c r="U134" s="27"/>
    </row>
    <row r="135" spans="1:21" x14ac:dyDescent="0.25">
      <c r="A135" s="21"/>
      <c r="B135" s="22"/>
      <c r="F135" s="31"/>
      <c r="G135" s="27"/>
      <c r="H135" s="27"/>
      <c r="I135" s="27"/>
      <c r="J135" s="27"/>
      <c r="K135" s="27"/>
      <c r="L135" s="27"/>
      <c r="M135" s="27"/>
      <c r="N135" s="27"/>
      <c r="O135" s="27"/>
      <c r="P135" s="27"/>
      <c r="Q135" s="27"/>
      <c r="R135" s="27"/>
      <c r="S135" s="27"/>
      <c r="T135" s="27"/>
      <c r="U135" s="27"/>
    </row>
    <row r="136" spans="1:21" x14ac:dyDescent="0.25">
      <c r="A136" s="21"/>
      <c r="B136" s="22"/>
      <c r="F136" s="31"/>
      <c r="G136" s="27"/>
      <c r="H136" s="27"/>
      <c r="I136" s="27"/>
      <c r="J136" s="27"/>
      <c r="K136" s="27"/>
      <c r="L136" s="27"/>
      <c r="M136" s="27"/>
      <c r="N136" s="27"/>
      <c r="O136" s="27"/>
      <c r="P136" s="27"/>
      <c r="Q136" s="27"/>
      <c r="R136" s="27"/>
      <c r="S136" s="27"/>
      <c r="T136" s="27"/>
      <c r="U136" s="27"/>
    </row>
    <row r="137" spans="1:21" x14ac:dyDescent="0.25">
      <c r="A137" s="21"/>
      <c r="B137" s="22"/>
      <c r="F137" s="31"/>
      <c r="G137" s="27"/>
      <c r="H137" s="27"/>
      <c r="I137" s="27"/>
      <c r="J137" s="27"/>
      <c r="K137" s="27"/>
      <c r="L137" s="27"/>
      <c r="M137" s="27"/>
      <c r="N137" s="27"/>
      <c r="O137" s="27"/>
      <c r="P137" s="27"/>
      <c r="Q137" s="27"/>
      <c r="R137" s="27"/>
      <c r="S137" s="27"/>
      <c r="T137" s="27"/>
      <c r="U137" s="27"/>
    </row>
    <row r="138" spans="1:21" x14ac:dyDescent="0.25">
      <c r="A138" s="21"/>
      <c r="B138" s="22"/>
      <c r="F138" s="31"/>
      <c r="G138" s="27"/>
      <c r="H138" s="27"/>
      <c r="I138" s="27"/>
      <c r="J138" s="27"/>
      <c r="K138" s="27"/>
      <c r="L138" s="27"/>
      <c r="M138" s="27"/>
      <c r="N138" s="27"/>
      <c r="O138" s="27"/>
      <c r="P138" s="27"/>
      <c r="Q138" s="27"/>
      <c r="R138" s="27"/>
      <c r="S138" s="27"/>
      <c r="T138" s="27"/>
      <c r="U138" s="27"/>
    </row>
    <row r="139" spans="1:21" x14ac:dyDescent="0.25">
      <c r="A139" s="21"/>
      <c r="B139" s="22"/>
      <c r="F139" s="31"/>
      <c r="G139" s="27"/>
      <c r="H139" s="27"/>
      <c r="I139" s="27"/>
      <c r="J139" s="27"/>
      <c r="K139" s="27"/>
      <c r="L139" s="27"/>
      <c r="M139" s="27"/>
      <c r="N139" s="27"/>
      <c r="O139" s="27"/>
      <c r="P139" s="27"/>
      <c r="Q139" s="27"/>
      <c r="R139" s="27"/>
      <c r="S139" s="27"/>
      <c r="T139" s="27"/>
      <c r="U139" s="27"/>
    </row>
    <row r="140" spans="1:21" x14ac:dyDescent="0.25">
      <c r="A140" s="21"/>
      <c r="B140" s="22"/>
      <c r="F140" s="31"/>
      <c r="G140" s="27"/>
      <c r="H140" s="27"/>
      <c r="I140" s="27"/>
      <c r="J140" s="27"/>
      <c r="K140" s="27"/>
      <c r="L140" s="27"/>
      <c r="M140" s="27"/>
      <c r="N140" s="27"/>
      <c r="O140" s="27"/>
      <c r="P140" s="27"/>
      <c r="Q140" s="27"/>
      <c r="R140" s="27"/>
      <c r="S140" s="27"/>
      <c r="T140" s="27"/>
      <c r="U140" s="27"/>
    </row>
    <row r="141" spans="1:21" x14ac:dyDescent="0.25">
      <c r="A141" s="21"/>
      <c r="B141" s="22"/>
      <c r="F141" s="31"/>
      <c r="G141" s="27"/>
      <c r="H141" s="27"/>
      <c r="I141" s="27"/>
      <c r="J141" s="27"/>
      <c r="K141" s="27"/>
      <c r="L141" s="27"/>
      <c r="M141" s="27"/>
      <c r="N141" s="27"/>
      <c r="O141" s="27"/>
      <c r="P141" s="27"/>
      <c r="Q141" s="27"/>
      <c r="R141" s="27"/>
      <c r="S141" s="27"/>
      <c r="T141" s="27"/>
      <c r="U141" s="27"/>
    </row>
    <row r="142" spans="1:21" x14ac:dyDescent="0.25">
      <c r="A142" s="21"/>
      <c r="B142" s="22"/>
      <c r="F142" s="31"/>
      <c r="G142" s="27"/>
      <c r="H142" s="27"/>
      <c r="I142" s="27"/>
      <c r="J142" s="27"/>
      <c r="K142" s="27"/>
      <c r="L142" s="27"/>
      <c r="M142" s="27"/>
      <c r="N142" s="27"/>
      <c r="O142" s="27"/>
      <c r="P142" s="27"/>
      <c r="Q142" s="27"/>
      <c r="R142" s="27"/>
      <c r="S142" s="27"/>
      <c r="T142" s="27"/>
      <c r="U142" s="27"/>
    </row>
    <row r="143" spans="1:21" x14ac:dyDescent="0.25">
      <c r="A143" s="21"/>
      <c r="B143" s="22"/>
      <c r="F143" s="31"/>
      <c r="G143" s="27"/>
      <c r="H143" s="27"/>
      <c r="I143" s="27"/>
      <c r="J143" s="27"/>
      <c r="K143" s="27"/>
      <c r="L143" s="27"/>
      <c r="M143" s="27"/>
      <c r="N143" s="27"/>
      <c r="O143" s="27"/>
      <c r="P143" s="27"/>
      <c r="Q143" s="27"/>
      <c r="R143" s="27"/>
      <c r="S143" s="27"/>
      <c r="T143" s="27"/>
      <c r="U143" s="27"/>
    </row>
    <row r="144" spans="1:21" x14ac:dyDescent="0.25">
      <c r="A144" s="21"/>
      <c r="B144" s="22"/>
      <c r="F144" s="31"/>
      <c r="G144" s="27"/>
      <c r="H144" s="27"/>
      <c r="I144" s="27"/>
      <c r="J144" s="27"/>
      <c r="K144" s="27"/>
      <c r="L144" s="27"/>
      <c r="M144" s="27"/>
      <c r="N144" s="27"/>
      <c r="O144" s="27"/>
      <c r="P144" s="27"/>
      <c r="Q144" s="27"/>
      <c r="R144" s="27"/>
      <c r="S144" s="27"/>
      <c r="T144" s="27"/>
      <c r="U144" s="27"/>
    </row>
    <row r="145" spans="1:21" x14ac:dyDescent="0.25">
      <c r="A145" s="21"/>
      <c r="B145" s="22"/>
      <c r="F145" s="31"/>
      <c r="G145" s="27"/>
      <c r="H145" s="27"/>
      <c r="I145" s="27"/>
      <c r="J145" s="27"/>
      <c r="K145" s="27"/>
      <c r="L145" s="27"/>
      <c r="M145" s="27"/>
      <c r="N145" s="27"/>
      <c r="O145" s="27"/>
      <c r="P145" s="27"/>
      <c r="Q145" s="27"/>
      <c r="R145" s="27"/>
      <c r="S145" s="27"/>
      <c r="T145" s="27"/>
      <c r="U145" s="27"/>
    </row>
    <row r="146" spans="1:21" x14ac:dyDescent="0.25">
      <c r="A146" s="21"/>
      <c r="B146" s="22"/>
      <c r="F146" s="31"/>
      <c r="G146" s="27"/>
      <c r="H146" s="27"/>
      <c r="I146" s="27"/>
      <c r="J146" s="27"/>
      <c r="K146" s="27"/>
      <c r="L146" s="27"/>
      <c r="M146" s="27"/>
      <c r="N146" s="27"/>
      <c r="O146" s="27"/>
      <c r="P146" s="27"/>
      <c r="Q146" s="27"/>
      <c r="R146" s="27"/>
      <c r="S146" s="27"/>
      <c r="T146" s="27"/>
      <c r="U146" s="27"/>
    </row>
    <row r="147" spans="1:21" x14ac:dyDescent="0.25">
      <c r="A147" s="21"/>
      <c r="B147" s="22"/>
      <c r="F147" s="31"/>
      <c r="G147" s="27"/>
      <c r="H147" s="27"/>
      <c r="I147" s="27"/>
      <c r="J147" s="27"/>
      <c r="K147" s="27"/>
      <c r="L147" s="27"/>
      <c r="M147" s="27"/>
      <c r="N147" s="27"/>
      <c r="O147" s="27"/>
      <c r="P147" s="27"/>
      <c r="Q147" s="27"/>
      <c r="R147" s="27"/>
      <c r="S147" s="27"/>
      <c r="T147" s="27"/>
      <c r="U147" s="27"/>
    </row>
    <row r="148" spans="1:21" x14ac:dyDescent="0.25">
      <c r="A148" s="21"/>
      <c r="B148" s="22"/>
      <c r="F148" s="31"/>
      <c r="G148" s="27"/>
      <c r="H148" s="27"/>
      <c r="I148" s="27"/>
      <c r="J148" s="27"/>
      <c r="K148" s="27"/>
      <c r="L148" s="27"/>
      <c r="M148" s="27"/>
      <c r="N148" s="27"/>
      <c r="O148" s="27"/>
      <c r="P148" s="27"/>
      <c r="Q148" s="27"/>
      <c r="R148" s="27"/>
      <c r="S148" s="27"/>
      <c r="T148" s="27"/>
      <c r="U148" s="27"/>
    </row>
    <row r="149" spans="1:21" x14ac:dyDescent="0.25">
      <c r="A149" s="21"/>
      <c r="B149" s="22"/>
      <c r="F149" s="31"/>
      <c r="G149" s="27"/>
      <c r="H149" s="27"/>
      <c r="I149" s="27"/>
      <c r="J149" s="27"/>
      <c r="K149" s="27"/>
      <c r="L149" s="27"/>
      <c r="M149" s="27"/>
      <c r="N149" s="27"/>
      <c r="O149" s="27"/>
      <c r="P149" s="27"/>
      <c r="Q149" s="27"/>
      <c r="R149" s="27"/>
      <c r="S149" s="27"/>
      <c r="T149" s="27"/>
      <c r="U149" s="27"/>
    </row>
    <row r="150" spans="1:21" x14ac:dyDescent="0.25">
      <c r="A150" s="21"/>
      <c r="B150" s="22"/>
      <c r="F150" s="31"/>
      <c r="G150" s="27"/>
      <c r="H150" s="27"/>
      <c r="I150" s="27"/>
      <c r="J150" s="27"/>
      <c r="K150" s="27"/>
      <c r="L150" s="27"/>
      <c r="M150" s="27"/>
      <c r="N150" s="27"/>
      <c r="O150" s="27"/>
      <c r="P150" s="27"/>
      <c r="Q150" s="27"/>
      <c r="R150" s="27"/>
      <c r="S150" s="27"/>
      <c r="T150" s="27"/>
      <c r="U150" s="27"/>
    </row>
    <row r="151" spans="1:21" x14ac:dyDescent="0.25">
      <c r="A151" s="21"/>
      <c r="B151" s="22"/>
      <c r="F151" s="31"/>
      <c r="G151" s="27"/>
      <c r="H151" s="27"/>
      <c r="I151" s="27"/>
      <c r="J151" s="27"/>
      <c r="K151" s="27"/>
      <c r="L151" s="27"/>
      <c r="M151" s="27"/>
      <c r="N151" s="27"/>
      <c r="O151" s="27"/>
      <c r="P151" s="27"/>
      <c r="Q151" s="27"/>
      <c r="R151" s="27"/>
      <c r="S151" s="27"/>
      <c r="T151" s="27"/>
      <c r="U151" s="27"/>
    </row>
    <row r="152" spans="1:21" x14ac:dyDescent="0.25">
      <c r="A152" s="21"/>
      <c r="B152" s="22"/>
      <c r="F152" s="31"/>
      <c r="G152" s="27"/>
      <c r="H152" s="27"/>
      <c r="I152" s="27"/>
      <c r="J152" s="27"/>
      <c r="K152" s="27"/>
      <c r="L152" s="27"/>
      <c r="M152" s="27"/>
      <c r="N152" s="27"/>
      <c r="O152" s="27"/>
      <c r="P152" s="27"/>
      <c r="Q152" s="27"/>
      <c r="R152" s="27"/>
      <c r="S152" s="27"/>
      <c r="T152" s="27"/>
      <c r="U152" s="27"/>
    </row>
    <row r="153" spans="1:21" x14ac:dyDescent="0.25">
      <c r="A153" s="21"/>
      <c r="B153" s="22"/>
      <c r="F153" s="31"/>
      <c r="G153" s="27"/>
      <c r="H153" s="27"/>
      <c r="I153" s="27"/>
      <c r="J153" s="27"/>
      <c r="K153" s="27"/>
      <c r="L153" s="27"/>
      <c r="M153" s="27"/>
      <c r="N153" s="27"/>
      <c r="O153" s="27"/>
      <c r="P153" s="27"/>
      <c r="Q153" s="27"/>
      <c r="R153" s="27"/>
      <c r="S153" s="27"/>
      <c r="T153" s="27"/>
      <c r="U153" s="27"/>
    </row>
    <row r="154" spans="1:21" x14ac:dyDescent="0.25">
      <c r="A154" s="21"/>
      <c r="B154" s="22"/>
      <c r="F154" s="31"/>
      <c r="G154" s="27"/>
      <c r="H154" s="27"/>
      <c r="I154" s="27"/>
      <c r="J154" s="27"/>
      <c r="K154" s="27"/>
      <c r="L154" s="27"/>
      <c r="M154" s="27"/>
      <c r="N154" s="27"/>
      <c r="O154" s="27"/>
      <c r="P154" s="27"/>
      <c r="Q154" s="27"/>
      <c r="R154" s="27"/>
      <c r="S154" s="27"/>
      <c r="T154" s="27"/>
      <c r="U154" s="27"/>
    </row>
    <row r="155" spans="1:21" x14ac:dyDescent="0.25">
      <c r="A155" s="21"/>
      <c r="B155" s="22"/>
      <c r="F155" s="31"/>
      <c r="G155" s="27"/>
      <c r="H155" s="27"/>
      <c r="I155" s="27"/>
      <c r="J155" s="27"/>
      <c r="K155" s="27"/>
      <c r="L155" s="27"/>
      <c r="M155" s="27"/>
      <c r="N155" s="27"/>
      <c r="O155" s="27"/>
      <c r="P155" s="27"/>
      <c r="Q155" s="27"/>
      <c r="R155" s="27"/>
      <c r="S155" s="27"/>
      <c r="T155" s="27"/>
      <c r="U155" s="27"/>
    </row>
    <row r="156" spans="1:21" x14ac:dyDescent="0.25">
      <c r="A156" s="21"/>
      <c r="B156" s="22"/>
      <c r="F156" s="31"/>
      <c r="G156" s="27"/>
      <c r="H156" s="27"/>
      <c r="I156" s="27"/>
      <c r="J156" s="27"/>
      <c r="K156" s="27"/>
      <c r="L156" s="27"/>
      <c r="M156" s="27"/>
      <c r="N156" s="27"/>
      <c r="O156" s="27"/>
      <c r="P156" s="27"/>
      <c r="Q156" s="27"/>
      <c r="R156" s="27"/>
      <c r="S156" s="27"/>
      <c r="T156" s="27"/>
      <c r="U156" s="27"/>
    </row>
    <row r="157" spans="1:21" x14ac:dyDescent="0.25">
      <c r="A157" s="21"/>
      <c r="B157" s="22"/>
      <c r="F157" s="31"/>
      <c r="G157" s="27"/>
      <c r="H157" s="27"/>
      <c r="I157" s="27"/>
      <c r="J157" s="27"/>
      <c r="K157" s="27"/>
      <c r="L157" s="27"/>
      <c r="M157" s="27"/>
      <c r="N157" s="27"/>
      <c r="O157" s="27"/>
      <c r="P157" s="27"/>
      <c r="Q157" s="27"/>
      <c r="R157" s="27"/>
      <c r="S157" s="27"/>
      <c r="T157" s="27"/>
      <c r="U157" s="27"/>
    </row>
    <row r="158" spans="1:21" x14ac:dyDescent="0.25">
      <c r="A158" s="21"/>
      <c r="B158" s="22"/>
      <c r="F158" s="31"/>
      <c r="G158" s="27"/>
      <c r="H158" s="27"/>
      <c r="I158" s="27"/>
      <c r="J158" s="27"/>
      <c r="K158" s="27"/>
      <c r="L158" s="27"/>
      <c r="M158" s="27"/>
      <c r="N158" s="27"/>
      <c r="O158" s="27"/>
      <c r="P158" s="27"/>
      <c r="Q158" s="27"/>
      <c r="R158" s="27"/>
      <c r="S158" s="27"/>
      <c r="T158" s="27"/>
      <c r="U158" s="27"/>
    </row>
    <row r="159" spans="1:21" x14ac:dyDescent="0.25">
      <c r="A159" s="21"/>
      <c r="B159" s="22"/>
      <c r="F159" s="31"/>
      <c r="G159" s="27"/>
      <c r="H159" s="27"/>
      <c r="I159" s="27"/>
      <c r="J159" s="27"/>
      <c r="K159" s="27"/>
      <c r="L159" s="27"/>
      <c r="M159" s="27"/>
      <c r="N159" s="27"/>
      <c r="O159" s="27"/>
      <c r="P159" s="27"/>
      <c r="Q159" s="27"/>
      <c r="R159" s="27"/>
      <c r="S159" s="27"/>
      <c r="T159" s="27"/>
      <c r="U159" s="27"/>
    </row>
    <row r="160" spans="1:21" x14ac:dyDescent="0.25">
      <c r="A160" s="21"/>
      <c r="B160" s="22"/>
      <c r="F160" s="31"/>
      <c r="G160" s="27"/>
      <c r="H160" s="27"/>
      <c r="I160" s="27"/>
      <c r="J160" s="27"/>
      <c r="K160" s="27"/>
      <c r="L160" s="27"/>
      <c r="M160" s="27"/>
      <c r="N160" s="27"/>
      <c r="O160" s="27"/>
      <c r="P160" s="27"/>
      <c r="Q160" s="27"/>
      <c r="R160" s="27"/>
      <c r="S160" s="27"/>
      <c r="T160" s="27"/>
      <c r="U160" s="27"/>
    </row>
    <row r="161" spans="1:21" x14ac:dyDescent="0.25">
      <c r="A161" s="21"/>
      <c r="B161" s="22"/>
      <c r="F161" s="31"/>
      <c r="G161" s="27"/>
      <c r="H161" s="27"/>
      <c r="I161" s="27"/>
      <c r="J161" s="27"/>
      <c r="K161" s="27"/>
      <c r="L161" s="27"/>
      <c r="M161" s="27"/>
      <c r="N161" s="27"/>
      <c r="O161" s="27"/>
      <c r="P161" s="27"/>
      <c r="Q161" s="27"/>
      <c r="R161" s="27"/>
      <c r="S161" s="27"/>
      <c r="T161" s="27"/>
      <c r="U161" s="27"/>
    </row>
    <row r="162" spans="1:21" x14ac:dyDescent="0.25">
      <c r="A162" s="21"/>
      <c r="B162" s="22"/>
      <c r="F162" s="31"/>
      <c r="G162" s="27"/>
      <c r="H162" s="27"/>
      <c r="I162" s="27"/>
      <c r="J162" s="27"/>
      <c r="K162" s="27"/>
      <c r="L162" s="27"/>
      <c r="M162" s="27"/>
      <c r="N162" s="27"/>
      <c r="O162" s="27"/>
      <c r="P162" s="27"/>
      <c r="Q162" s="27"/>
      <c r="R162" s="27"/>
      <c r="S162" s="27"/>
      <c r="T162" s="27"/>
      <c r="U162" s="27"/>
    </row>
    <row r="163" spans="1:21" x14ac:dyDescent="0.25">
      <c r="A163" s="21"/>
      <c r="B163" s="22"/>
      <c r="F163" s="31"/>
      <c r="G163" s="27"/>
      <c r="H163" s="27"/>
      <c r="I163" s="27"/>
      <c r="J163" s="27"/>
      <c r="K163" s="27"/>
      <c r="L163" s="27"/>
      <c r="M163" s="27"/>
      <c r="N163" s="27"/>
      <c r="O163" s="27"/>
      <c r="P163" s="27"/>
      <c r="Q163" s="27"/>
      <c r="R163" s="27"/>
      <c r="S163" s="27"/>
      <c r="T163" s="27"/>
      <c r="U163" s="27"/>
    </row>
    <row r="164" spans="1:21" x14ac:dyDescent="0.25">
      <c r="A164" s="21"/>
      <c r="B164" s="22"/>
      <c r="F164" s="31"/>
      <c r="G164" s="27"/>
      <c r="H164" s="27"/>
      <c r="I164" s="27"/>
      <c r="J164" s="27"/>
      <c r="K164" s="27"/>
      <c r="L164" s="27"/>
      <c r="M164" s="27"/>
      <c r="N164" s="27"/>
      <c r="O164" s="27"/>
      <c r="P164" s="27"/>
      <c r="Q164" s="27"/>
      <c r="R164" s="27"/>
      <c r="S164" s="27"/>
      <c r="T164" s="27"/>
      <c r="U164" s="27"/>
    </row>
    <row r="165" spans="1:21" x14ac:dyDescent="0.25">
      <c r="A165" s="21"/>
      <c r="B165" s="22"/>
      <c r="F165" s="31"/>
      <c r="G165" s="27"/>
      <c r="H165" s="27"/>
      <c r="I165" s="27"/>
      <c r="J165" s="27"/>
      <c r="K165" s="27"/>
      <c r="L165" s="27"/>
      <c r="M165" s="27"/>
      <c r="N165" s="27"/>
      <c r="O165" s="27"/>
      <c r="P165" s="27"/>
      <c r="Q165" s="27"/>
      <c r="R165" s="27"/>
      <c r="S165" s="27"/>
      <c r="T165" s="27"/>
      <c r="U165" s="27"/>
    </row>
    <row r="166" spans="1:21" x14ac:dyDescent="0.25">
      <c r="A166" s="21"/>
      <c r="B166" s="22"/>
      <c r="F166" s="31"/>
      <c r="G166" s="27"/>
      <c r="H166" s="27"/>
      <c r="I166" s="27"/>
      <c r="J166" s="27"/>
      <c r="K166" s="27"/>
      <c r="L166" s="27"/>
      <c r="M166" s="27"/>
      <c r="N166" s="27"/>
      <c r="O166" s="27"/>
      <c r="P166" s="27"/>
      <c r="Q166" s="27"/>
      <c r="R166" s="27"/>
      <c r="S166" s="27"/>
      <c r="T166" s="27"/>
      <c r="U166" s="27"/>
    </row>
    <row r="167" spans="1:21" x14ac:dyDescent="0.25">
      <c r="A167" s="21"/>
      <c r="B167" s="22"/>
      <c r="F167" s="31"/>
      <c r="G167" s="27"/>
      <c r="H167" s="27"/>
      <c r="I167" s="27"/>
      <c r="J167" s="27"/>
      <c r="K167" s="27"/>
      <c r="L167" s="27"/>
      <c r="M167" s="27"/>
      <c r="N167" s="27"/>
      <c r="O167" s="27"/>
      <c r="P167" s="27"/>
      <c r="Q167" s="27"/>
      <c r="R167" s="27"/>
      <c r="S167" s="27"/>
      <c r="T167" s="27"/>
      <c r="U167" s="27"/>
    </row>
    <row r="168" spans="1:21" x14ac:dyDescent="0.25">
      <c r="A168" s="21"/>
      <c r="B168" s="22"/>
      <c r="F168" s="31"/>
      <c r="G168" s="27"/>
      <c r="H168" s="27"/>
      <c r="I168" s="27"/>
      <c r="J168" s="27"/>
      <c r="K168" s="27"/>
      <c r="L168" s="27"/>
      <c r="M168" s="27"/>
      <c r="N168" s="27"/>
      <c r="O168" s="27"/>
      <c r="P168" s="27"/>
      <c r="Q168" s="27"/>
      <c r="R168" s="27"/>
      <c r="S168" s="27"/>
      <c r="T168" s="27"/>
      <c r="U168" s="27"/>
    </row>
    <row r="169" spans="1:21" x14ac:dyDescent="0.25">
      <c r="A169" s="21"/>
      <c r="B169" s="22"/>
      <c r="F169" s="31"/>
      <c r="G169" s="27"/>
      <c r="H169" s="27"/>
      <c r="I169" s="27"/>
      <c r="J169" s="27"/>
      <c r="K169" s="27"/>
      <c r="L169" s="27"/>
      <c r="M169" s="27"/>
      <c r="N169" s="27"/>
      <c r="O169" s="27"/>
      <c r="P169" s="27"/>
      <c r="Q169" s="27"/>
      <c r="R169" s="27"/>
      <c r="S169" s="27"/>
      <c r="T169" s="27"/>
      <c r="U169" s="27"/>
    </row>
    <row r="170" spans="1:21" x14ac:dyDescent="0.25">
      <c r="A170" s="21"/>
      <c r="B170" s="22"/>
      <c r="F170" s="31"/>
      <c r="G170" s="27"/>
      <c r="H170" s="27"/>
      <c r="I170" s="27"/>
      <c r="J170" s="27"/>
      <c r="K170" s="27"/>
      <c r="L170" s="27"/>
      <c r="M170" s="27"/>
      <c r="N170" s="27"/>
      <c r="O170" s="27"/>
      <c r="P170" s="27"/>
      <c r="Q170" s="27"/>
      <c r="R170" s="27"/>
      <c r="S170" s="27"/>
      <c r="T170" s="27"/>
      <c r="U170" s="27"/>
    </row>
    <row r="171" spans="1:21" x14ac:dyDescent="0.25">
      <c r="A171" s="21"/>
      <c r="B171" s="22"/>
      <c r="F171" s="31"/>
      <c r="G171" s="27"/>
      <c r="H171" s="27"/>
      <c r="I171" s="27"/>
      <c r="J171" s="27"/>
      <c r="K171" s="27"/>
      <c r="L171" s="27"/>
      <c r="M171" s="27"/>
      <c r="N171" s="27"/>
      <c r="O171" s="27"/>
      <c r="P171" s="27"/>
      <c r="Q171" s="27"/>
      <c r="R171" s="27"/>
      <c r="S171" s="27"/>
      <c r="T171" s="27"/>
      <c r="U171" s="27"/>
    </row>
    <row r="172" spans="1:21" x14ac:dyDescent="0.25">
      <c r="A172" s="21"/>
      <c r="B172" s="22"/>
      <c r="F172" s="31"/>
      <c r="G172" s="27"/>
      <c r="H172" s="27"/>
      <c r="I172" s="27"/>
      <c r="J172" s="27"/>
      <c r="K172" s="27"/>
      <c r="L172" s="27"/>
      <c r="M172" s="27"/>
      <c r="N172" s="27"/>
      <c r="O172" s="27"/>
      <c r="P172" s="27"/>
      <c r="Q172" s="27"/>
      <c r="R172" s="27"/>
      <c r="S172" s="27"/>
      <c r="T172" s="27"/>
      <c r="U172" s="27"/>
    </row>
    <row r="173" spans="1:21" x14ac:dyDescent="0.25">
      <c r="A173" s="21"/>
      <c r="B173" s="22"/>
      <c r="F173" s="31"/>
      <c r="G173" s="27"/>
      <c r="H173" s="27"/>
      <c r="I173" s="27"/>
      <c r="J173" s="27"/>
      <c r="K173" s="27"/>
      <c r="L173" s="27"/>
      <c r="M173" s="27"/>
      <c r="N173" s="27"/>
      <c r="O173" s="27"/>
      <c r="P173" s="27"/>
      <c r="Q173" s="27"/>
      <c r="R173" s="27"/>
      <c r="S173" s="27"/>
      <c r="T173" s="27"/>
      <c r="U173" s="27"/>
    </row>
    <row r="174" spans="1:21" x14ac:dyDescent="0.25">
      <c r="A174" s="21"/>
      <c r="B174" s="22"/>
      <c r="F174" s="31"/>
      <c r="G174" s="27"/>
      <c r="H174" s="27"/>
      <c r="I174" s="27"/>
      <c r="J174" s="27"/>
      <c r="K174" s="27"/>
      <c r="L174" s="27"/>
      <c r="M174" s="27"/>
      <c r="N174" s="27"/>
      <c r="O174" s="27"/>
      <c r="P174" s="27"/>
      <c r="Q174" s="27"/>
      <c r="R174" s="27"/>
      <c r="S174" s="27"/>
      <c r="T174" s="27"/>
      <c r="U174" s="27"/>
    </row>
    <row r="175" spans="1:21" x14ac:dyDescent="0.25">
      <c r="A175" s="21"/>
      <c r="B175" s="22"/>
      <c r="F175" s="31"/>
      <c r="G175" s="27"/>
      <c r="H175" s="27"/>
      <c r="I175" s="27"/>
      <c r="J175" s="27"/>
      <c r="K175" s="27"/>
      <c r="L175" s="27"/>
      <c r="M175" s="27"/>
      <c r="N175" s="27"/>
      <c r="O175" s="27"/>
      <c r="P175" s="27"/>
      <c r="Q175" s="27"/>
      <c r="R175" s="27"/>
      <c r="S175" s="27"/>
      <c r="T175" s="27"/>
      <c r="U175" s="27"/>
    </row>
    <row r="176" spans="1:21" x14ac:dyDescent="0.25">
      <c r="A176" s="21"/>
      <c r="B176" s="22"/>
      <c r="F176" s="31"/>
      <c r="G176" s="27"/>
      <c r="H176" s="27"/>
      <c r="I176" s="27"/>
      <c r="J176" s="27"/>
      <c r="K176" s="27"/>
      <c r="L176" s="27"/>
      <c r="M176" s="27"/>
      <c r="N176" s="27"/>
      <c r="O176" s="27"/>
      <c r="P176" s="27"/>
      <c r="Q176" s="27"/>
      <c r="R176" s="27"/>
      <c r="S176" s="27"/>
      <c r="T176" s="27"/>
      <c r="U176" s="27"/>
    </row>
    <row r="177" spans="1:21" x14ac:dyDescent="0.25">
      <c r="A177" s="21"/>
      <c r="B177" s="22"/>
      <c r="F177" s="31"/>
      <c r="G177" s="27"/>
      <c r="H177" s="27"/>
      <c r="I177" s="27"/>
      <c r="J177" s="27"/>
      <c r="K177" s="27"/>
      <c r="L177" s="27"/>
      <c r="M177" s="27"/>
      <c r="N177" s="27"/>
      <c r="O177" s="27"/>
      <c r="P177" s="27"/>
      <c r="Q177" s="27"/>
      <c r="R177" s="27"/>
      <c r="S177" s="27"/>
      <c r="T177" s="27"/>
      <c r="U177" s="27"/>
    </row>
    <row r="178" spans="1:21" x14ac:dyDescent="0.25">
      <c r="A178" s="21"/>
      <c r="B178" s="22"/>
      <c r="F178" s="31"/>
      <c r="G178" s="27"/>
      <c r="H178" s="27"/>
      <c r="I178" s="27"/>
      <c r="J178" s="27"/>
      <c r="K178" s="27"/>
      <c r="L178" s="27"/>
      <c r="M178" s="27"/>
      <c r="N178" s="27"/>
      <c r="O178" s="27"/>
      <c r="P178" s="27"/>
      <c r="Q178" s="27"/>
      <c r="R178" s="27"/>
      <c r="S178" s="27"/>
      <c r="T178" s="27"/>
      <c r="U178" s="27"/>
    </row>
    <row r="179" spans="1:21" x14ac:dyDescent="0.25">
      <c r="A179" s="21"/>
      <c r="B179" s="22"/>
      <c r="F179" s="31"/>
      <c r="G179" s="27"/>
      <c r="H179" s="27"/>
      <c r="I179" s="27"/>
      <c r="J179" s="27"/>
      <c r="K179" s="27"/>
      <c r="L179" s="27"/>
      <c r="M179" s="27"/>
      <c r="N179" s="27"/>
      <c r="O179" s="27"/>
      <c r="P179" s="27"/>
      <c r="Q179" s="27"/>
      <c r="R179" s="27"/>
      <c r="S179" s="27"/>
      <c r="T179" s="27"/>
      <c r="U179" s="27"/>
    </row>
    <row r="180" spans="1:21" x14ac:dyDescent="0.25">
      <c r="A180" s="21"/>
      <c r="B180" s="22"/>
      <c r="F180" s="31"/>
      <c r="G180" s="27"/>
      <c r="H180" s="27"/>
      <c r="I180" s="27"/>
      <c r="J180" s="27"/>
      <c r="K180" s="27"/>
      <c r="L180" s="27"/>
      <c r="M180" s="27"/>
      <c r="N180" s="27"/>
      <c r="O180" s="27"/>
      <c r="P180" s="27"/>
      <c r="Q180" s="27"/>
      <c r="R180" s="27"/>
      <c r="S180" s="27"/>
      <c r="T180" s="27"/>
      <c r="U180" s="27"/>
    </row>
    <row r="181" spans="1:21" x14ac:dyDescent="0.25">
      <c r="A181" s="21"/>
      <c r="B181" s="22"/>
      <c r="F181" s="31"/>
      <c r="G181" s="27"/>
      <c r="H181" s="27"/>
      <c r="I181" s="27"/>
      <c r="J181" s="27"/>
      <c r="K181" s="27"/>
      <c r="L181" s="27"/>
      <c r="M181" s="27"/>
      <c r="N181" s="27"/>
      <c r="O181" s="27"/>
      <c r="P181" s="27"/>
      <c r="Q181" s="27"/>
      <c r="R181" s="27"/>
      <c r="S181" s="27"/>
      <c r="T181" s="27"/>
      <c r="U181" s="27"/>
    </row>
    <row r="182" spans="1:21" x14ac:dyDescent="0.25">
      <c r="A182" s="21"/>
      <c r="B182" s="22"/>
      <c r="F182" s="31"/>
      <c r="G182" s="27"/>
      <c r="H182" s="27"/>
      <c r="I182" s="27"/>
      <c r="J182" s="27"/>
      <c r="K182" s="27"/>
      <c r="L182" s="27"/>
      <c r="M182" s="27"/>
      <c r="N182" s="27"/>
      <c r="O182" s="27"/>
      <c r="P182" s="27"/>
      <c r="Q182" s="27"/>
      <c r="R182" s="27"/>
      <c r="S182" s="27"/>
      <c r="T182" s="27"/>
      <c r="U182" s="27"/>
    </row>
    <row r="183" spans="1:21" x14ac:dyDescent="0.25">
      <c r="A183" s="21"/>
      <c r="B183" s="22"/>
      <c r="F183" s="31"/>
      <c r="G183" s="27"/>
      <c r="H183" s="27"/>
      <c r="I183" s="27"/>
      <c r="J183" s="27"/>
      <c r="K183" s="27"/>
      <c r="L183" s="27"/>
      <c r="M183" s="27"/>
      <c r="N183" s="27"/>
      <c r="O183" s="27"/>
      <c r="P183" s="27"/>
      <c r="Q183" s="27"/>
      <c r="R183" s="27"/>
      <c r="S183" s="27"/>
      <c r="T183" s="27"/>
      <c r="U183" s="27"/>
    </row>
    <row r="184" spans="1:21" x14ac:dyDescent="0.25">
      <c r="A184" s="21"/>
      <c r="B184" s="22"/>
      <c r="F184" s="31"/>
      <c r="G184" s="27"/>
      <c r="H184" s="27"/>
      <c r="I184" s="27"/>
      <c r="J184" s="27"/>
      <c r="K184" s="27"/>
      <c r="L184" s="27"/>
      <c r="M184" s="27"/>
      <c r="N184" s="27"/>
      <c r="O184" s="27"/>
      <c r="P184" s="27"/>
      <c r="Q184" s="27"/>
      <c r="R184" s="27"/>
      <c r="S184" s="27"/>
      <c r="T184" s="27"/>
      <c r="U184" s="27"/>
    </row>
    <row r="185" spans="1:21" x14ac:dyDescent="0.25">
      <c r="A185" s="21"/>
      <c r="B185" s="22"/>
      <c r="F185" s="31"/>
      <c r="G185" s="27"/>
      <c r="H185" s="27"/>
      <c r="I185" s="27"/>
      <c r="J185" s="27"/>
      <c r="K185" s="27"/>
      <c r="L185" s="27"/>
      <c r="M185" s="27"/>
      <c r="N185" s="27"/>
      <c r="O185" s="27"/>
      <c r="P185" s="27"/>
      <c r="Q185" s="27"/>
      <c r="R185" s="27"/>
      <c r="S185" s="27"/>
      <c r="T185" s="27"/>
      <c r="U185" s="27"/>
    </row>
    <row r="186" spans="1:21" x14ac:dyDescent="0.25">
      <c r="A186" s="21"/>
      <c r="B186" s="22"/>
      <c r="F186" s="31"/>
      <c r="G186" s="27"/>
      <c r="H186" s="27"/>
      <c r="I186" s="27"/>
      <c r="J186" s="27"/>
      <c r="K186" s="27"/>
      <c r="L186" s="27"/>
      <c r="M186" s="27"/>
      <c r="N186" s="27"/>
      <c r="O186" s="27"/>
      <c r="P186" s="27"/>
      <c r="Q186" s="27"/>
      <c r="R186" s="27"/>
      <c r="S186" s="27"/>
      <c r="T186" s="27"/>
      <c r="U186" s="27"/>
    </row>
    <row r="187" spans="1:21" x14ac:dyDescent="0.25">
      <c r="A187" s="21"/>
      <c r="B187" s="22"/>
      <c r="F187" s="31"/>
      <c r="G187" s="27"/>
      <c r="H187" s="27"/>
      <c r="I187" s="27"/>
      <c r="J187" s="27"/>
      <c r="K187" s="27"/>
      <c r="L187" s="27"/>
      <c r="M187" s="27"/>
      <c r="N187" s="27"/>
      <c r="O187" s="27"/>
      <c r="P187" s="27"/>
      <c r="Q187" s="27"/>
      <c r="R187" s="27"/>
      <c r="S187" s="27"/>
      <c r="T187" s="27"/>
      <c r="U187" s="27"/>
    </row>
    <row r="188" spans="1:21" x14ac:dyDescent="0.25">
      <c r="A188" s="21"/>
      <c r="B188" s="22"/>
      <c r="F188" s="31"/>
      <c r="G188" s="27"/>
      <c r="H188" s="27"/>
      <c r="I188" s="27"/>
      <c r="J188" s="27"/>
      <c r="K188" s="27"/>
      <c r="L188" s="27"/>
      <c r="M188" s="27"/>
      <c r="N188" s="27"/>
      <c r="O188" s="27"/>
      <c r="P188" s="27"/>
      <c r="Q188" s="27"/>
      <c r="R188" s="27"/>
      <c r="S188" s="27"/>
      <c r="T188" s="27"/>
      <c r="U188" s="27"/>
    </row>
    <row r="189" spans="1:21" x14ac:dyDescent="0.25">
      <c r="A189" s="21"/>
      <c r="B189" s="22"/>
      <c r="F189" s="31"/>
      <c r="G189" s="27"/>
      <c r="H189" s="27"/>
      <c r="I189" s="27"/>
      <c r="J189" s="27"/>
      <c r="K189" s="27"/>
      <c r="L189" s="27"/>
      <c r="M189" s="27"/>
      <c r="N189" s="27"/>
      <c r="O189" s="27"/>
      <c r="P189" s="27"/>
      <c r="Q189" s="27"/>
      <c r="R189" s="27"/>
      <c r="S189" s="27"/>
      <c r="T189" s="27"/>
      <c r="U189" s="27"/>
    </row>
    <row r="190" spans="1:21" x14ac:dyDescent="0.25">
      <c r="A190" s="21"/>
      <c r="B190" s="22"/>
      <c r="F190" s="31"/>
      <c r="G190" s="27"/>
      <c r="H190" s="27"/>
      <c r="I190" s="27"/>
      <c r="J190" s="27"/>
      <c r="K190" s="27"/>
      <c r="L190" s="27"/>
      <c r="M190" s="27"/>
      <c r="N190" s="27"/>
      <c r="O190" s="27"/>
      <c r="P190" s="27"/>
      <c r="Q190" s="27"/>
      <c r="R190" s="27"/>
      <c r="S190" s="27"/>
      <c r="T190" s="27"/>
      <c r="U190" s="27"/>
    </row>
    <row r="191" spans="1:21" x14ac:dyDescent="0.25">
      <c r="B191" s="22"/>
      <c r="F191" s="31"/>
      <c r="G191" s="27"/>
      <c r="H191" s="27"/>
      <c r="I191" s="27"/>
      <c r="J191" s="27"/>
      <c r="K191" s="27"/>
      <c r="L191" s="27"/>
      <c r="M191" s="27"/>
      <c r="N191" s="27"/>
      <c r="O191" s="27"/>
      <c r="P191" s="27"/>
      <c r="Q191" s="27"/>
      <c r="R191" s="27"/>
      <c r="S191" s="27"/>
      <c r="T191" s="27"/>
      <c r="U191" s="27"/>
    </row>
    <row r="192" spans="1:21" x14ac:dyDescent="0.25">
      <c r="B192" s="22"/>
      <c r="F192" s="31"/>
      <c r="G192" s="27"/>
      <c r="H192" s="27"/>
      <c r="I192" s="27"/>
      <c r="J192" s="27"/>
      <c r="K192" s="27"/>
      <c r="L192" s="27"/>
      <c r="M192" s="27"/>
      <c r="N192" s="27"/>
      <c r="O192" s="27"/>
      <c r="P192" s="27"/>
      <c r="Q192" s="27"/>
      <c r="R192" s="27"/>
      <c r="S192" s="27"/>
      <c r="T192" s="27"/>
      <c r="U192" s="27"/>
    </row>
    <row r="193" spans="1:21" x14ac:dyDescent="0.25">
      <c r="B193" s="22"/>
      <c r="F193" s="31"/>
      <c r="G193" s="27"/>
      <c r="H193" s="27"/>
      <c r="I193" s="27"/>
      <c r="J193" s="27"/>
      <c r="K193" s="27"/>
      <c r="L193" s="27"/>
      <c r="M193" s="27"/>
      <c r="N193" s="27"/>
      <c r="O193" s="27"/>
      <c r="P193" s="27"/>
      <c r="Q193" s="27"/>
      <c r="R193" s="27"/>
      <c r="S193" s="27"/>
      <c r="T193" s="27"/>
      <c r="U193" s="27"/>
    </row>
    <row r="194" spans="1:21" x14ac:dyDescent="0.25">
      <c r="B194" s="22"/>
      <c r="F194" s="31"/>
      <c r="G194" s="27"/>
      <c r="H194" s="27"/>
      <c r="I194" s="27"/>
      <c r="J194" s="27"/>
      <c r="K194" s="27"/>
      <c r="L194" s="27"/>
      <c r="M194" s="27"/>
      <c r="N194" s="27"/>
      <c r="O194" s="27"/>
      <c r="P194" s="27"/>
      <c r="Q194" s="27"/>
      <c r="R194" s="27"/>
      <c r="S194" s="27"/>
      <c r="T194" s="27"/>
      <c r="U194" s="27"/>
    </row>
    <row r="195" spans="1:21" x14ac:dyDescent="0.25">
      <c r="B195" s="22"/>
      <c r="F195" s="31"/>
      <c r="G195" s="27"/>
      <c r="H195" s="27"/>
      <c r="I195" s="27"/>
      <c r="J195" s="27"/>
      <c r="K195" s="27"/>
      <c r="L195" s="27"/>
      <c r="M195" s="27"/>
      <c r="N195" s="27"/>
      <c r="O195" s="27"/>
      <c r="P195" s="27"/>
      <c r="Q195" s="27"/>
      <c r="R195" s="27"/>
      <c r="S195" s="27"/>
      <c r="T195" s="27"/>
      <c r="U195" s="27"/>
    </row>
    <row r="196" spans="1:21" x14ac:dyDescent="0.25">
      <c r="B196" s="22"/>
      <c r="F196" s="31"/>
      <c r="G196" s="27"/>
      <c r="H196" s="27"/>
      <c r="I196" s="27"/>
      <c r="J196" s="27"/>
      <c r="K196" s="27"/>
      <c r="L196" s="27"/>
      <c r="M196" s="27"/>
      <c r="N196" s="27"/>
      <c r="O196" s="27"/>
      <c r="P196" s="27"/>
      <c r="Q196" s="27"/>
      <c r="R196" s="27"/>
      <c r="S196" s="27"/>
      <c r="T196" s="27"/>
      <c r="U196" s="27"/>
    </row>
    <row r="197" spans="1:21" x14ac:dyDescent="0.25">
      <c r="B197" s="22"/>
      <c r="F197" s="31"/>
      <c r="G197" s="27"/>
      <c r="H197" s="27"/>
      <c r="I197" s="27"/>
      <c r="J197" s="27"/>
      <c r="K197" s="27"/>
      <c r="L197" s="27"/>
      <c r="M197" s="27"/>
      <c r="N197" s="27"/>
      <c r="O197" s="27"/>
      <c r="P197" s="27"/>
      <c r="Q197" s="27"/>
      <c r="R197" s="27"/>
      <c r="S197" s="27"/>
      <c r="T197" s="27"/>
      <c r="U197" s="27"/>
    </row>
    <row r="198" spans="1:21" x14ac:dyDescent="0.25">
      <c r="B198" s="22"/>
      <c r="F198" s="31"/>
      <c r="G198" s="27"/>
      <c r="H198" s="27"/>
      <c r="I198" s="27"/>
      <c r="J198" s="27"/>
      <c r="K198" s="27"/>
      <c r="L198" s="27"/>
      <c r="M198" s="27"/>
      <c r="N198" s="27"/>
      <c r="O198" s="27"/>
      <c r="P198" s="27"/>
      <c r="Q198" s="27"/>
      <c r="R198" s="27"/>
      <c r="S198" s="27"/>
      <c r="T198" s="27"/>
      <c r="U198" s="27"/>
    </row>
    <row r="199" spans="1:21" x14ac:dyDescent="0.25">
      <c r="B199" s="22"/>
      <c r="F199" s="31"/>
      <c r="G199" s="27"/>
      <c r="H199" s="27"/>
      <c r="I199" s="27"/>
      <c r="J199" s="27"/>
      <c r="K199" s="27"/>
      <c r="L199" s="27"/>
      <c r="M199" s="27"/>
      <c r="N199" s="27"/>
      <c r="O199" s="27"/>
      <c r="P199" s="27"/>
      <c r="Q199" s="27"/>
      <c r="R199" s="27"/>
      <c r="S199" s="27"/>
      <c r="T199" s="27"/>
      <c r="U199" s="27"/>
    </row>
    <row r="200" spans="1:21" x14ac:dyDescent="0.25">
      <c r="B200" s="22"/>
      <c r="F200" s="31"/>
      <c r="G200" s="27"/>
      <c r="H200" s="27"/>
      <c r="I200" s="27"/>
      <c r="J200" s="27"/>
      <c r="K200" s="27"/>
      <c r="L200" s="27"/>
      <c r="M200" s="27"/>
      <c r="N200" s="27"/>
      <c r="O200" s="27"/>
      <c r="P200" s="27"/>
      <c r="Q200" s="27"/>
      <c r="R200" s="27"/>
      <c r="S200" s="27"/>
      <c r="T200" s="27"/>
      <c r="U200" s="27"/>
    </row>
    <row r="201" spans="1:21" x14ac:dyDescent="0.25">
      <c r="B201" s="22"/>
      <c r="F201" s="31"/>
      <c r="G201" s="27"/>
      <c r="H201" s="27"/>
      <c r="I201" s="27"/>
      <c r="J201" s="27"/>
      <c r="K201" s="27"/>
      <c r="L201" s="27"/>
      <c r="M201" s="27"/>
      <c r="N201" s="27"/>
      <c r="O201" s="27"/>
      <c r="P201" s="27"/>
      <c r="Q201" s="27"/>
      <c r="R201" s="27"/>
      <c r="S201" s="27"/>
      <c r="T201" s="27"/>
      <c r="U201" s="27"/>
    </row>
    <row r="202" spans="1:21" x14ac:dyDescent="0.25">
      <c r="B202" s="22"/>
      <c r="F202" s="31"/>
      <c r="G202" s="27"/>
      <c r="H202" s="27"/>
      <c r="I202" s="27"/>
      <c r="J202" s="27"/>
      <c r="K202" s="27"/>
      <c r="L202" s="27"/>
      <c r="M202" s="27"/>
      <c r="N202" s="27"/>
      <c r="O202" s="27"/>
      <c r="P202" s="27"/>
      <c r="Q202" s="27"/>
      <c r="R202" s="27"/>
      <c r="S202" s="27"/>
      <c r="T202" s="27"/>
      <c r="U202" s="27"/>
    </row>
    <row r="203" spans="1:21" x14ac:dyDescent="0.25">
      <c r="B203" s="22"/>
      <c r="F203" s="31"/>
      <c r="G203" s="27"/>
      <c r="H203" s="27"/>
      <c r="I203" s="27"/>
      <c r="J203" s="27"/>
      <c r="K203" s="27"/>
      <c r="L203" s="27"/>
      <c r="M203" s="27"/>
      <c r="N203" s="27"/>
      <c r="O203" s="27"/>
      <c r="P203" s="27"/>
      <c r="Q203" s="27"/>
      <c r="R203" s="27"/>
      <c r="S203" s="27"/>
      <c r="T203" s="27"/>
      <c r="U203" s="27"/>
    </row>
    <row r="204" spans="1:21" x14ac:dyDescent="0.25">
      <c r="B204" s="22"/>
      <c r="F204" s="31"/>
      <c r="G204" s="27"/>
      <c r="H204" s="27"/>
      <c r="I204" s="27"/>
      <c r="J204" s="27"/>
      <c r="K204" s="27"/>
      <c r="L204" s="27"/>
      <c r="M204" s="27"/>
      <c r="N204" s="27"/>
      <c r="O204" s="27"/>
      <c r="P204" s="27"/>
      <c r="Q204" s="27"/>
      <c r="R204" s="27"/>
      <c r="S204" s="27"/>
      <c r="T204" s="27"/>
      <c r="U204" s="27"/>
    </row>
    <row r="205" spans="1:21" x14ac:dyDescent="0.25">
      <c r="A205"/>
      <c r="B205" s="22"/>
      <c r="F205" s="31"/>
      <c r="G205" s="27"/>
      <c r="H205" s="27"/>
      <c r="I205" s="27"/>
      <c r="J205" s="27"/>
      <c r="K205" s="27"/>
      <c r="L205" s="27"/>
      <c r="M205" s="27"/>
      <c r="N205" s="27"/>
      <c r="O205" s="27"/>
      <c r="P205" s="27"/>
      <c r="Q205" s="27"/>
      <c r="R205" s="27"/>
      <c r="S205" s="27"/>
      <c r="T205" s="27"/>
      <c r="U205" s="27"/>
    </row>
    <row r="206" spans="1:21" x14ac:dyDescent="0.25">
      <c r="A206"/>
      <c r="B206" s="22"/>
      <c r="F206" s="31"/>
      <c r="G206" s="27"/>
      <c r="H206" s="27"/>
      <c r="I206" s="27"/>
      <c r="J206" s="27"/>
      <c r="K206" s="27"/>
      <c r="L206" s="27"/>
      <c r="M206" s="27"/>
      <c r="N206" s="27"/>
      <c r="O206" s="27"/>
      <c r="P206" s="27"/>
      <c r="Q206" s="27"/>
      <c r="R206" s="27"/>
      <c r="S206" s="27"/>
      <c r="T206" s="27"/>
      <c r="U206" s="27"/>
    </row>
    <row r="207" spans="1:21" x14ac:dyDescent="0.25">
      <c r="A207"/>
      <c r="B207" s="22"/>
      <c r="F207" s="31"/>
      <c r="G207" s="27"/>
      <c r="H207" s="27"/>
      <c r="I207" s="27"/>
      <c r="J207" s="27"/>
      <c r="K207" s="27"/>
      <c r="L207" s="27"/>
      <c r="M207" s="27"/>
      <c r="N207" s="27"/>
      <c r="O207" s="27"/>
      <c r="P207" s="27"/>
      <c r="Q207" s="27"/>
      <c r="R207" s="27"/>
      <c r="S207" s="27"/>
      <c r="T207" s="27"/>
      <c r="U207" s="27"/>
    </row>
    <row r="208" spans="1:21" x14ac:dyDescent="0.25">
      <c r="A208"/>
      <c r="B208" s="22"/>
      <c r="F208" s="31"/>
      <c r="G208" s="27"/>
      <c r="H208" s="27"/>
      <c r="I208" s="27"/>
      <c r="J208" s="27"/>
      <c r="K208" s="27"/>
      <c r="L208" s="27"/>
      <c r="M208" s="27"/>
      <c r="N208" s="27"/>
      <c r="O208" s="27"/>
      <c r="P208" s="27"/>
      <c r="Q208" s="27"/>
      <c r="R208" s="27"/>
      <c r="S208" s="27"/>
      <c r="T208" s="27"/>
      <c r="U208" s="27"/>
    </row>
    <row r="209" spans="1:21" x14ac:dyDescent="0.25">
      <c r="A209"/>
      <c r="B209" s="22"/>
      <c r="F209" s="31"/>
      <c r="G209" s="27"/>
      <c r="H209" s="27"/>
      <c r="I209" s="27"/>
      <c r="J209" s="27"/>
      <c r="K209" s="27"/>
      <c r="L209" s="27"/>
      <c r="M209" s="27"/>
      <c r="N209" s="27"/>
      <c r="O209" s="27"/>
      <c r="P209" s="27"/>
      <c r="Q209" s="27"/>
      <c r="R209" s="27"/>
      <c r="S209" s="27"/>
      <c r="T209" s="27"/>
      <c r="U209" s="27"/>
    </row>
    <row r="210" spans="1:21" x14ac:dyDescent="0.25">
      <c r="A210"/>
      <c r="B210" s="22"/>
      <c r="F210" s="31"/>
      <c r="G210" s="27"/>
      <c r="H210" s="27"/>
      <c r="I210" s="27"/>
      <c r="J210" s="27"/>
      <c r="K210" s="27"/>
      <c r="L210" s="27"/>
      <c r="M210" s="27"/>
      <c r="N210" s="27"/>
      <c r="O210" s="27"/>
      <c r="P210" s="27"/>
      <c r="Q210" s="27"/>
      <c r="R210" s="27"/>
      <c r="S210" s="27"/>
      <c r="T210" s="27"/>
      <c r="U210" s="27"/>
    </row>
    <row r="211" spans="1:21" x14ac:dyDescent="0.25">
      <c r="A211"/>
      <c r="B211" s="22"/>
      <c r="F211" s="31"/>
      <c r="G211" s="27"/>
      <c r="H211" s="27"/>
      <c r="I211" s="27"/>
      <c r="J211" s="27"/>
      <c r="K211" s="27"/>
      <c r="L211" s="27"/>
      <c r="M211" s="27"/>
      <c r="N211" s="27"/>
      <c r="O211" s="27"/>
      <c r="P211" s="27"/>
      <c r="Q211" s="27"/>
      <c r="R211" s="27"/>
      <c r="S211" s="27"/>
      <c r="T211" s="27"/>
      <c r="U211" s="27"/>
    </row>
    <row r="212" spans="1:21" x14ac:dyDescent="0.25">
      <c r="A212"/>
      <c r="B212" s="22"/>
      <c r="F212" s="31"/>
      <c r="G212" s="27"/>
      <c r="H212" s="27"/>
      <c r="I212" s="27"/>
      <c r="J212" s="27"/>
      <c r="K212" s="27"/>
      <c r="L212" s="27"/>
      <c r="M212" s="27"/>
      <c r="N212" s="27"/>
      <c r="O212" s="27"/>
      <c r="P212" s="27"/>
      <c r="Q212" s="27"/>
      <c r="R212" s="27"/>
      <c r="S212" s="27"/>
      <c r="T212" s="27"/>
      <c r="U212" s="27"/>
    </row>
    <row r="213" spans="1:21" x14ac:dyDescent="0.25">
      <c r="A213"/>
      <c r="B213" s="22"/>
      <c r="F213" s="31"/>
      <c r="G213" s="27"/>
      <c r="H213" s="27"/>
      <c r="I213" s="27"/>
      <c r="J213" s="27"/>
      <c r="K213" s="27"/>
      <c r="L213" s="27"/>
      <c r="M213" s="27"/>
      <c r="N213" s="27"/>
      <c r="O213" s="27"/>
      <c r="P213" s="27"/>
      <c r="Q213" s="27"/>
      <c r="R213" s="27"/>
      <c r="S213" s="27"/>
      <c r="T213" s="27"/>
      <c r="U213" s="27"/>
    </row>
    <row r="214" spans="1:21" x14ac:dyDescent="0.25">
      <c r="A214"/>
      <c r="B214" s="22"/>
      <c r="F214" s="31"/>
      <c r="G214" s="27"/>
      <c r="H214" s="27"/>
      <c r="I214" s="27"/>
      <c r="J214" s="27"/>
      <c r="K214" s="27"/>
      <c r="L214" s="27"/>
      <c r="M214" s="27"/>
      <c r="N214" s="27"/>
      <c r="O214" s="27"/>
      <c r="P214" s="27"/>
      <c r="Q214" s="27"/>
      <c r="R214" s="27"/>
      <c r="S214" s="27"/>
      <c r="T214" s="27"/>
      <c r="U214" s="27"/>
    </row>
    <row r="215" spans="1:21" x14ac:dyDescent="0.25">
      <c r="A215"/>
      <c r="B215" s="22"/>
      <c r="F215" s="31"/>
      <c r="G215" s="27"/>
      <c r="H215" s="27"/>
      <c r="I215" s="27"/>
      <c r="J215" s="27"/>
      <c r="K215" s="27"/>
      <c r="L215" s="27"/>
      <c r="M215" s="27"/>
      <c r="N215" s="27"/>
      <c r="O215" s="27"/>
      <c r="P215" s="27"/>
      <c r="Q215" s="27"/>
      <c r="R215" s="27"/>
      <c r="S215" s="27"/>
      <c r="T215" s="27"/>
      <c r="U215" s="27"/>
    </row>
    <row r="216" spans="1:21" x14ac:dyDescent="0.25">
      <c r="A216"/>
      <c r="B216" s="22"/>
      <c r="F216" s="31"/>
      <c r="G216" s="27"/>
      <c r="H216" s="27"/>
      <c r="I216" s="27"/>
      <c r="J216" s="27"/>
      <c r="K216" s="27"/>
      <c r="L216" s="27"/>
      <c r="M216" s="27"/>
      <c r="N216" s="27"/>
      <c r="O216" s="27"/>
      <c r="P216" s="27"/>
      <c r="Q216" s="27"/>
      <c r="R216" s="27"/>
      <c r="S216" s="27"/>
      <c r="T216" s="27"/>
      <c r="U216" s="27"/>
    </row>
    <row r="217" spans="1:21" x14ac:dyDescent="0.25">
      <c r="A217"/>
      <c r="B217" s="22"/>
      <c r="F217" s="31"/>
      <c r="G217" s="27"/>
      <c r="H217" s="27"/>
      <c r="I217" s="27"/>
      <c r="J217" s="27"/>
      <c r="K217" s="27"/>
      <c r="L217" s="27"/>
      <c r="M217" s="27"/>
      <c r="N217" s="27"/>
      <c r="O217" s="27"/>
      <c r="P217" s="27"/>
      <c r="Q217" s="27"/>
      <c r="R217" s="27"/>
      <c r="S217" s="27"/>
      <c r="T217" s="27"/>
      <c r="U217" s="27"/>
    </row>
    <row r="218" spans="1:21" x14ac:dyDescent="0.25">
      <c r="A218"/>
      <c r="B218" s="22"/>
      <c r="F218" s="31"/>
      <c r="G218" s="27"/>
      <c r="H218" s="27"/>
      <c r="I218" s="27"/>
      <c r="J218" s="27"/>
      <c r="K218" s="27"/>
      <c r="L218" s="27"/>
      <c r="M218" s="27"/>
      <c r="N218" s="27"/>
      <c r="O218" s="27"/>
      <c r="P218" s="27"/>
      <c r="Q218" s="27"/>
      <c r="R218" s="27"/>
      <c r="S218" s="27"/>
      <c r="T218" s="27"/>
      <c r="U218" s="27"/>
    </row>
    <row r="219" spans="1:21" x14ac:dyDescent="0.25">
      <c r="A219"/>
      <c r="B219" s="22"/>
      <c r="F219" s="31"/>
      <c r="G219" s="27"/>
      <c r="H219" s="27"/>
      <c r="I219" s="27"/>
      <c r="J219" s="27"/>
      <c r="K219" s="27"/>
      <c r="L219" s="27"/>
      <c r="M219" s="27"/>
      <c r="N219" s="27"/>
      <c r="O219" s="27"/>
      <c r="P219" s="27"/>
      <c r="Q219" s="27"/>
      <c r="R219" s="27"/>
      <c r="S219" s="27"/>
      <c r="T219" s="27"/>
      <c r="U219" s="27"/>
    </row>
    <row r="220" spans="1:21" x14ac:dyDescent="0.25">
      <c r="A220"/>
      <c r="B220" s="22"/>
      <c r="F220" s="31"/>
      <c r="G220" s="27"/>
      <c r="H220" s="27"/>
      <c r="I220" s="27"/>
      <c r="J220" s="27"/>
      <c r="K220" s="27"/>
      <c r="L220" s="27"/>
      <c r="M220" s="27"/>
      <c r="N220" s="27"/>
      <c r="O220" s="27"/>
      <c r="P220" s="27"/>
      <c r="Q220" s="27"/>
      <c r="R220" s="27"/>
      <c r="S220" s="27"/>
      <c r="T220" s="27"/>
      <c r="U220" s="27"/>
    </row>
    <row r="221" spans="1:21" x14ac:dyDescent="0.25">
      <c r="A221"/>
      <c r="B221" s="22"/>
      <c r="F221" s="31"/>
      <c r="G221" s="27"/>
      <c r="H221" s="27"/>
      <c r="I221" s="27"/>
      <c r="J221" s="27"/>
      <c r="K221" s="27"/>
      <c r="L221" s="27"/>
      <c r="M221" s="27"/>
      <c r="N221" s="27"/>
      <c r="O221" s="27"/>
      <c r="P221" s="27"/>
      <c r="Q221" s="27"/>
      <c r="R221" s="27"/>
      <c r="S221" s="27"/>
      <c r="T221" s="27"/>
      <c r="U221" s="27"/>
    </row>
    <row r="222" spans="1:21" x14ac:dyDescent="0.25">
      <c r="A222"/>
      <c r="B222" s="22"/>
      <c r="F222" s="31"/>
      <c r="G222" s="27"/>
      <c r="H222" s="27"/>
      <c r="I222" s="27"/>
      <c r="J222" s="27"/>
      <c r="K222" s="27"/>
      <c r="L222" s="27"/>
      <c r="M222" s="27"/>
      <c r="N222" s="27"/>
      <c r="O222" s="27"/>
      <c r="P222" s="27"/>
      <c r="Q222" s="27"/>
      <c r="R222" s="27"/>
      <c r="S222" s="27"/>
      <c r="T222" s="27"/>
      <c r="U222" s="27"/>
    </row>
    <row r="223" spans="1:21" x14ac:dyDescent="0.25">
      <c r="A223"/>
      <c r="B223" s="22"/>
      <c r="F223" s="31"/>
      <c r="G223" s="27"/>
      <c r="H223" s="27"/>
      <c r="I223" s="27"/>
      <c r="J223" s="27"/>
      <c r="K223" s="27"/>
      <c r="L223" s="27"/>
      <c r="M223" s="27"/>
      <c r="N223" s="27"/>
      <c r="O223" s="27"/>
      <c r="P223" s="27"/>
      <c r="Q223" s="27"/>
      <c r="R223" s="27"/>
      <c r="S223" s="27"/>
      <c r="T223" s="27"/>
      <c r="U223" s="27"/>
    </row>
    <row r="224" spans="1:21" x14ac:dyDescent="0.25">
      <c r="A224"/>
      <c r="B224" s="22"/>
      <c r="F224" s="31"/>
      <c r="G224" s="27"/>
      <c r="H224" s="27"/>
      <c r="I224" s="27"/>
      <c r="J224" s="27"/>
      <c r="K224" s="27"/>
      <c r="L224" s="27"/>
      <c r="M224" s="27"/>
      <c r="N224" s="27"/>
      <c r="O224" s="27"/>
      <c r="P224" s="27"/>
      <c r="Q224" s="27"/>
      <c r="R224" s="27"/>
      <c r="S224" s="27"/>
      <c r="T224" s="27"/>
      <c r="U224" s="27"/>
    </row>
    <row r="225" spans="1:21" x14ac:dyDescent="0.25">
      <c r="A225"/>
      <c r="B225" s="22"/>
      <c r="F225" s="31"/>
      <c r="G225" s="27"/>
      <c r="H225" s="27"/>
      <c r="I225" s="27"/>
      <c r="J225" s="27"/>
      <c r="K225" s="27"/>
      <c r="L225" s="27"/>
      <c r="M225" s="27"/>
      <c r="N225" s="27"/>
      <c r="O225" s="27"/>
      <c r="P225" s="27"/>
      <c r="Q225" s="27"/>
      <c r="R225" s="27"/>
      <c r="S225" s="27"/>
      <c r="T225" s="27"/>
      <c r="U225" s="27"/>
    </row>
    <row r="226" spans="1:21" x14ac:dyDescent="0.25">
      <c r="A226"/>
      <c r="B226" s="22"/>
      <c r="F226" s="31"/>
      <c r="G226" s="27"/>
      <c r="H226" s="27"/>
      <c r="I226" s="27"/>
      <c r="J226" s="27"/>
      <c r="K226" s="27"/>
      <c r="L226" s="27"/>
      <c r="M226" s="27"/>
      <c r="N226" s="27"/>
      <c r="O226" s="27"/>
      <c r="P226" s="27"/>
      <c r="Q226" s="27"/>
      <c r="R226" s="27"/>
      <c r="S226" s="27"/>
      <c r="T226" s="27"/>
      <c r="U226" s="27"/>
    </row>
    <row r="227" spans="1:21" x14ac:dyDescent="0.25">
      <c r="A227"/>
      <c r="B227" s="22"/>
      <c r="F227" s="31"/>
      <c r="G227" s="27"/>
      <c r="H227" s="27"/>
      <c r="I227" s="27"/>
      <c r="J227" s="27"/>
      <c r="K227" s="27"/>
      <c r="L227" s="27"/>
      <c r="M227" s="27"/>
      <c r="N227" s="27"/>
      <c r="O227" s="27"/>
      <c r="P227" s="27"/>
      <c r="Q227" s="27"/>
      <c r="R227" s="27"/>
      <c r="S227" s="27"/>
      <c r="T227" s="27"/>
      <c r="U227" s="27"/>
    </row>
    <row r="228" spans="1:21" x14ac:dyDescent="0.25">
      <c r="A228"/>
      <c r="B228" s="22"/>
      <c r="F228" s="31"/>
      <c r="G228" s="27"/>
      <c r="H228" s="27"/>
      <c r="I228" s="27"/>
      <c r="J228" s="27"/>
      <c r="K228" s="27"/>
      <c r="L228" s="27"/>
      <c r="M228" s="27"/>
      <c r="N228" s="27"/>
      <c r="O228" s="27"/>
      <c r="P228" s="27"/>
      <c r="Q228" s="27"/>
      <c r="R228" s="27"/>
      <c r="S228" s="27"/>
      <c r="T228" s="27"/>
      <c r="U228" s="27"/>
    </row>
    <row r="229" spans="1:21" x14ac:dyDescent="0.25">
      <c r="A229"/>
      <c r="B229" s="22"/>
      <c r="F229" s="31"/>
      <c r="G229" s="27"/>
      <c r="H229" s="27"/>
      <c r="I229" s="27"/>
      <c r="J229" s="27"/>
      <c r="K229" s="27"/>
      <c r="L229" s="27"/>
      <c r="M229" s="27"/>
      <c r="N229" s="27"/>
      <c r="O229" s="27"/>
      <c r="P229" s="27"/>
      <c r="Q229" s="27"/>
      <c r="R229" s="27"/>
      <c r="S229" s="27"/>
      <c r="T229" s="27"/>
      <c r="U229" s="27"/>
    </row>
    <row r="230" spans="1:21" x14ac:dyDescent="0.25">
      <c r="A230"/>
      <c r="B230" s="22"/>
      <c r="F230" s="31"/>
      <c r="G230" s="27"/>
      <c r="H230" s="27"/>
      <c r="I230" s="27"/>
      <c r="J230" s="27"/>
      <c r="K230" s="27"/>
      <c r="L230" s="27"/>
      <c r="M230" s="27"/>
      <c r="N230" s="27"/>
      <c r="O230" s="27"/>
      <c r="P230" s="27"/>
      <c r="Q230" s="27"/>
      <c r="R230" s="27"/>
      <c r="S230" s="27"/>
      <c r="T230" s="27"/>
      <c r="U230" s="27"/>
    </row>
    <row r="231" spans="1:21" x14ac:dyDescent="0.25">
      <c r="A231"/>
      <c r="B231" s="22"/>
      <c r="F231" s="31"/>
      <c r="G231" s="27"/>
      <c r="H231" s="27"/>
      <c r="I231" s="27"/>
      <c r="J231" s="27"/>
      <c r="K231" s="27"/>
      <c r="L231" s="27"/>
      <c r="M231" s="27"/>
      <c r="N231" s="27"/>
      <c r="O231" s="27"/>
      <c r="P231" s="27"/>
      <c r="Q231" s="27"/>
      <c r="R231" s="27"/>
      <c r="S231" s="27"/>
      <c r="T231" s="27"/>
      <c r="U231" s="27"/>
    </row>
    <row r="232" spans="1:21" x14ac:dyDescent="0.25">
      <c r="A232"/>
      <c r="B232" s="22"/>
      <c r="F232" s="31"/>
      <c r="G232" s="27"/>
      <c r="H232" s="27"/>
      <c r="I232" s="27"/>
      <c r="J232" s="27"/>
      <c r="K232" s="27"/>
      <c r="L232" s="27"/>
      <c r="M232" s="27"/>
      <c r="N232" s="27"/>
      <c r="O232" s="27"/>
      <c r="P232" s="27"/>
      <c r="Q232" s="27"/>
      <c r="R232" s="27"/>
      <c r="S232" s="27"/>
      <c r="T232" s="27"/>
      <c r="U232" s="27"/>
    </row>
    <row r="233" spans="1:21" x14ac:dyDescent="0.25">
      <c r="A233"/>
      <c r="B233" s="22"/>
      <c r="F233" s="31"/>
      <c r="G233" s="27"/>
      <c r="H233" s="27"/>
      <c r="I233" s="27"/>
      <c r="J233" s="27"/>
      <c r="K233" s="27"/>
      <c r="L233" s="27"/>
      <c r="M233" s="27"/>
      <c r="N233" s="27"/>
      <c r="O233" s="27"/>
      <c r="P233" s="27"/>
      <c r="Q233" s="27"/>
      <c r="R233" s="27"/>
      <c r="S233" s="27"/>
      <c r="T233" s="27"/>
      <c r="U233" s="27"/>
    </row>
    <row r="234" spans="1:21" x14ac:dyDescent="0.25">
      <c r="A234"/>
      <c r="B234" s="22"/>
      <c r="F234" s="31"/>
      <c r="G234" s="27"/>
      <c r="H234" s="27"/>
      <c r="I234" s="27"/>
      <c r="J234" s="27"/>
      <c r="K234" s="27"/>
      <c r="L234" s="27"/>
      <c r="M234" s="27"/>
      <c r="N234" s="27"/>
      <c r="O234" s="27"/>
      <c r="P234" s="27"/>
      <c r="Q234" s="27"/>
      <c r="R234" s="27"/>
      <c r="S234" s="27"/>
      <c r="T234" s="27"/>
      <c r="U234" s="27"/>
    </row>
    <row r="235" spans="1:21" x14ac:dyDescent="0.25">
      <c r="A235"/>
      <c r="B235" s="22"/>
      <c r="F235" s="31"/>
      <c r="G235" s="27"/>
      <c r="H235" s="27"/>
      <c r="I235" s="27"/>
      <c r="J235" s="27"/>
      <c r="K235" s="27"/>
      <c r="L235" s="27"/>
      <c r="M235" s="27"/>
      <c r="N235" s="27"/>
      <c r="O235" s="27"/>
      <c r="P235" s="27"/>
      <c r="Q235" s="27"/>
      <c r="R235" s="27"/>
      <c r="S235" s="27"/>
      <c r="T235" s="27"/>
      <c r="U235" s="27"/>
    </row>
    <row r="236" spans="1:21" x14ac:dyDescent="0.25">
      <c r="A236"/>
      <c r="B236" s="22"/>
      <c r="F236" s="31"/>
      <c r="G236" s="27"/>
      <c r="H236" s="27"/>
      <c r="I236" s="27"/>
      <c r="J236" s="27"/>
      <c r="K236" s="27"/>
      <c r="L236" s="27"/>
      <c r="M236" s="27"/>
      <c r="N236" s="27"/>
      <c r="O236" s="27"/>
      <c r="P236" s="27"/>
      <c r="Q236" s="27"/>
      <c r="R236" s="27"/>
      <c r="S236" s="27"/>
      <c r="T236" s="27"/>
      <c r="U236" s="27"/>
    </row>
    <row r="237" spans="1:21" x14ac:dyDescent="0.25">
      <c r="A237"/>
      <c r="B237" s="22"/>
      <c r="F237" s="31"/>
      <c r="G237" s="27"/>
      <c r="H237" s="27"/>
      <c r="I237" s="27"/>
      <c r="J237" s="27"/>
      <c r="K237" s="27"/>
      <c r="L237" s="27"/>
      <c r="M237" s="27"/>
      <c r="N237" s="27"/>
      <c r="O237" s="27"/>
      <c r="P237" s="27"/>
      <c r="Q237" s="27"/>
      <c r="R237" s="27"/>
      <c r="S237" s="27"/>
      <c r="T237" s="27"/>
      <c r="U237" s="27"/>
    </row>
    <row r="238" spans="1:21" x14ac:dyDescent="0.25">
      <c r="A238"/>
      <c r="B238" s="22"/>
      <c r="F238" s="31"/>
      <c r="G238" s="27"/>
      <c r="H238" s="27"/>
      <c r="I238" s="27"/>
      <c r="J238" s="27"/>
      <c r="K238" s="27"/>
      <c r="L238" s="27"/>
      <c r="M238" s="27"/>
      <c r="N238" s="27"/>
      <c r="O238" s="27"/>
      <c r="P238" s="27"/>
      <c r="Q238" s="27"/>
      <c r="R238" s="27"/>
      <c r="S238" s="27"/>
      <c r="T238" s="27"/>
      <c r="U238" s="27"/>
    </row>
    <row r="239" spans="1:21" x14ac:dyDescent="0.25">
      <c r="A239"/>
      <c r="B239" s="22"/>
      <c r="F239" s="31"/>
      <c r="G239" s="27"/>
      <c r="H239" s="27"/>
      <c r="I239" s="27"/>
      <c r="J239" s="27"/>
      <c r="K239" s="27"/>
      <c r="L239" s="27"/>
      <c r="M239" s="27"/>
      <c r="N239" s="27"/>
      <c r="O239" s="27"/>
      <c r="P239" s="27"/>
      <c r="Q239" s="27"/>
      <c r="R239" s="27"/>
      <c r="S239" s="27"/>
      <c r="T239" s="27"/>
      <c r="U239" s="27"/>
    </row>
    <row r="240" spans="1:21" x14ac:dyDescent="0.25">
      <c r="A240"/>
      <c r="B240" s="22"/>
      <c r="F240" s="31"/>
      <c r="G240" s="27"/>
      <c r="H240" s="27"/>
      <c r="I240" s="27"/>
      <c r="J240" s="27"/>
      <c r="K240" s="27"/>
      <c r="L240" s="27"/>
      <c r="M240" s="27"/>
      <c r="N240" s="27"/>
      <c r="O240" s="27"/>
      <c r="P240" s="27"/>
      <c r="Q240" s="27"/>
      <c r="R240" s="27"/>
      <c r="S240" s="27"/>
      <c r="T240" s="27"/>
      <c r="U240" s="27"/>
    </row>
    <row r="241" spans="1:21" x14ac:dyDescent="0.25">
      <c r="A241"/>
      <c r="B241" s="22"/>
      <c r="F241" s="31"/>
      <c r="G241" s="27"/>
      <c r="H241" s="27"/>
      <c r="I241" s="27"/>
      <c r="J241" s="27"/>
      <c r="K241" s="27"/>
      <c r="L241" s="27"/>
      <c r="M241" s="27"/>
      <c r="N241" s="27"/>
      <c r="O241" s="27"/>
      <c r="P241" s="27"/>
      <c r="Q241" s="27"/>
      <c r="R241" s="27"/>
      <c r="S241" s="27"/>
      <c r="T241" s="27"/>
      <c r="U241" s="27"/>
    </row>
    <row r="242" spans="1:21" x14ac:dyDescent="0.25">
      <c r="A242"/>
      <c r="B242" s="22"/>
      <c r="F242" s="31"/>
      <c r="G242" s="27"/>
      <c r="H242" s="27"/>
      <c r="I242" s="27"/>
      <c r="J242" s="27"/>
      <c r="K242" s="27"/>
      <c r="L242" s="27"/>
      <c r="M242" s="27"/>
      <c r="N242" s="27"/>
      <c r="O242" s="27"/>
      <c r="P242" s="27"/>
      <c r="Q242" s="27"/>
      <c r="R242" s="27"/>
      <c r="S242" s="27"/>
      <c r="T242" s="27"/>
      <c r="U242" s="27"/>
    </row>
    <row r="243" spans="1:21" x14ac:dyDescent="0.25">
      <c r="A243"/>
      <c r="B243" s="22"/>
      <c r="F243" s="31"/>
      <c r="G243" s="27"/>
      <c r="H243" s="27"/>
      <c r="I243" s="27"/>
      <c r="J243" s="27"/>
      <c r="K243" s="27"/>
      <c r="L243" s="27"/>
      <c r="M243" s="27"/>
      <c r="N243" s="27"/>
      <c r="O243" s="27"/>
      <c r="P243" s="27"/>
      <c r="Q243" s="27"/>
      <c r="R243" s="27"/>
      <c r="S243" s="27"/>
      <c r="T243" s="27"/>
      <c r="U243" s="27"/>
    </row>
    <row r="244" spans="1:21" x14ac:dyDescent="0.25">
      <c r="A244"/>
      <c r="B244" s="22"/>
      <c r="F244" s="31"/>
      <c r="G244" s="27"/>
      <c r="H244" s="27"/>
      <c r="I244" s="27"/>
      <c r="J244" s="27"/>
      <c r="K244" s="27"/>
      <c r="L244" s="27"/>
      <c r="M244" s="27"/>
      <c r="N244" s="27"/>
      <c r="O244" s="27"/>
      <c r="P244" s="27"/>
      <c r="Q244" s="27"/>
      <c r="R244" s="27"/>
      <c r="S244" s="27"/>
      <c r="T244" s="27"/>
      <c r="U244" s="27"/>
    </row>
    <row r="245" spans="1:21" x14ac:dyDescent="0.25">
      <c r="A245"/>
      <c r="B245" s="22"/>
      <c r="F245" s="31"/>
      <c r="G245" s="27"/>
      <c r="H245" s="27"/>
      <c r="I245" s="27"/>
      <c r="J245" s="27"/>
      <c r="K245" s="27"/>
      <c r="L245" s="27"/>
      <c r="M245" s="27"/>
      <c r="N245" s="27"/>
      <c r="O245" s="27"/>
      <c r="P245" s="27"/>
      <c r="Q245" s="27"/>
      <c r="R245" s="27"/>
      <c r="S245" s="27"/>
      <c r="T245" s="27"/>
      <c r="U245" s="27"/>
    </row>
    <row r="246" spans="1:21" x14ac:dyDescent="0.25">
      <c r="A246"/>
      <c r="B246" s="22"/>
      <c r="F246" s="31"/>
      <c r="G246" s="27"/>
      <c r="H246" s="27"/>
      <c r="I246" s="27"/>
      <c r="J246" s="27"/>
      <c r="K246" s="27"/>
      <c r="L246" s="27"/>
      <c r="M246" s="27"/>
      <c r="N246" s="27"/>
      <c r="O246" s="27"/>
      <c r="P246" s="27"/>
      <c r="Q246" s="27"/>
      <c r="R246" s="27"/>
      <c r="S246" s="27"/>
      <c r="T246" s="27"/>
      <c r="U246" s="27"/>
    </row>
    <row r="247" spans="1:21" x14ac:dyDescent="0.25">
      <c r="A247"/>
      <c r="B247" s="22"/>
      <c r="F247" s="31"/>
      <c r="G247" s="27"/>
      <c r="H247" s="27"/>
      <c r="I247" s="27"/>
      <c r="J247" s="27"/>
      <c r="K247" s="27"/>
      <c r="L247" s="27"/>
      <c r="M247" s="27"/>
      <c r="N247" s="27"/>
      <c r="O247" s="27"/>
      <c r="P247" s="27"/>
      <c r="Q247" s="27"/>
      <c r="R247" s="27"/>
      <c r="S247" s="27"/>
      <c r="T247" s="27"/>
      <c r="U247" s="27"/>
    </row>
    <row r="248" spans="1:21" x14ac:dyDescent="0.25">
      <c r="A248"/>
      <c r="B248" s="22"/>
      <c r="F248" s="31"/>
      <c r="G248" s="27"/>
      <c r="H248" s="27"/>
      <c r="I248" s="27"/>
      <c r="J248" s="27"/>
      <c r="K248" s="27"/>
      <c r="L248" s="27"/>
      <c r="M248" s="27"/>
      <c r="N248" s="27"/>
      <c r="O248" s="27"/>
      <c r="P248" s="27"/>
      <c r="Q248" s="27"/>
      <c r="R248" s="27"/>
      <c r="S248" s="27"/>
      <c r="T248" s="27"/>
      <c r="U248" s="27"/>
    </row>
    <row r="249" spans="1:21" x14ac:dyDescent="0.25">
      <c r="A249"/>
      <c r="B249" s="22"/>
      <c r="F249" s="31"/>
      <c r="G249" s="27"/>
      <c r="H249" s="27"/>
      <c r="I249" s="27"/>
      <c r="J249" s="27"/>
      <c r="K249" s="27"/>
      <c r="L249" s="27"/>
      <c r="M249" s="27"/>
      <c r="N249" s="27"/>
      <c r="O249" s="27"/>
      <c r="P249" s="27"/>
      <c r="Q249" s="27"/>
      <c r="R249" s="27"/>
      <c r="S249" s="27"/>
      <c r="T249" s="27"/>
      <c r="U249" s="27"/>
    </row>
    <row r="250" spans="1:21" x14ac:dyDescent="0.25">
      <c r="A250"/>
      <c r="B250" s="22"/>
      <c r="F250" s="31"/>
      <c r="G250" s="27"/>
      <c r="H250" s="27"/>
      <c r="I250" s="27"/>
      <c r="J250" s="27"/>
      <c r="K250" s="27"/>
      <c r="L250" s="27"/>
      <c r="M250" s="27"/>
      <c r="N250" s="27"/>
      <c r="O250" s="27"/>
      <c r="P250" s="27"/>
      <c r="Q250" s="27"/>
      <c r="R250" s="27"/>
      <c r="S250" s="27"/>
      <c r="T250" s="27"/>
      <c r="U250" s="27"/>
    </row>
    <row r="251" spans="1:21" x14ac:dyDescent="0.25">
      <c r="A251"/>
      <c r="B251" s="22"/>
      <c r="F251" s="31"/>
      <c r="G251" s="27"/>
      <c r="H251" s="27"/>
      <c r="I251" s="27"/>
      <c r="J251" s="27"/>
      <c r="K251" s="27"/>
      <c r="L251" s="27"/>
      <c r="M251" s="27"/>
      <c r="N251" s="27"/>
      <c r="O251" s="27"/>
      <c r="P251" s="27"/>
      <c r="Q251" s="27"/>
      <c r="R251" s="27"/>
      <c r="S251" s="27"/>
      <c r="T251" s="27"/>
      <c r="U251" s="27"/>
    </row>
    <row r="252" spans="1:21" x14ac:dyDescent="0.25">
      <c r="A252"/>
      <c r="B252" s="22"/>
      <c r="F252" s="31"/>
      <c r="G252" s="27"/>
      <c r="H252" s="27"/>
      <c r="I252" s="27"/>
      <c r="J252" s="27"/>
      <c r="K252" s="27"/>
      <c r="L252" s="27"/>
      <c r="M252" s="27"/>
      <c r="N252" s="27"/>
      <c r="O252" s="27"/>
      <c r="P252" s="27"/>
      <c r="Q252" s="27"/>
      <c r="R252" s="27"/>
      <c r="S252" s="27"/>
      <c r="T252" s="27"/>
      <c r="U252" s="27"/>
    </row>
    <row r="253" spans="1:21" x14ac:dyDescent="0.25">
      <c r="A253"/>
      <c r="B253" s="22"/>
      <c r="F253" s="31"/>
      <c r="G253" s="27"/>
      <c r="H253" s="27"/>
      <c r="I253" s="27"/>
      <c r="J253" s="27"/>
      <c r="K253" s="27"/>
      <c r="L253" s="27"/>
      <c r="M253" s="27"/>
      <c r="N253" s="27"/>
      <c r="O253" s="27"/>
      <c r="P253" s="27"/>
      <c r="Q253" s="27"/>
      <c r="R253" s="27"/>
      <c r="S253" s="27"/>
      <c r="T253" s="27"/>
      <c r="U253" s="27"/>
    </row>
    <row r="254" spans="1:21" x14ac:dyDescent="0.25">
      <c r="A254"/>
      <c r="B254" s="22"/>
      <c r="F254" s="31"/>
      <c r="G254" s="27"/>
      <c r="H254" s="27"/>
      <c r="I254" s="27"/>
      <c r="J254" s="27"/>
      <c r="K254" s="27"/>
      <c r="L254" s="27"/>
      <c r="M254" s="27"/>
      <c r="N254" s="27"/>
      <c r="O254" s="27"/>
      <c r="P254" s="27"/>
      <c r="Q254" s="27"/>
      <c r="R254" s="27"/>
      <c r="S254" s="27"/>
      <c r="T254" s="27"/>
      <c r="U254" s="27"/>
    </row>
    <row r="255" spans="1:21" x14ac:dyDescent="0.25">
      <c r="A255"/>
      <c r="B255" s="22"/>
      <c r="F255" s="31"/>
      <c r="G255" s="27"/>
      <c r="H255" s="27"/>
      <c r="I255" s="27"/>
      <c r="J255" s="27"/>
      <c r="K255" s="27"/>
      <c r="L255" s="27"/>
      <c r="M255" s="27"/>
      <c r="N255" s="27"/>
      <c r="O255" s="27"/>
      <c r="P255" s="27"/>
      <c r="Q255" s="27"/>
      <c r="R255" s="27"/>
      <c r="S255" s="27"/>
      <c r="T255" s="27"/>
      <c r="U255" s="27"/>
    </row>
    <row r="256" spans="1:21" x14ac:dyDescent="0.25">
      <c r="A256"/>
      <c r="B256" s="22"/>
      <c r="F256" s="31"/>
      <c r="G256" s="27"/>
      <c r="H256" s="27"/>
      <c r="I256" s="27"/>
      <c r="J256" s="27"/>
      <c r="K256" s="27"/>
      <c r="L256" s="27"/>
      <c r="M256" s="27"/>
      <c r="N256" s="27"/>
      <c r="O256" s="27"/>
      <c r="P256" s="27"/>
      <c r="Q256" s="27"/>
      <c r="R256" s="27"/>
      <c r="S256" s="27"/>
      <c r="T256" s="27"/>
      <c r="U256" s="27"/>
    </row>
    <row r="257" spans="1:21" x14ac:dyDescent="0.25">
      <c r="A257"/>
      <c r="B257" s="22"/>
      <c r="F257" s="31"/>
      <c r="G257" s="27"/>
      <c r="H257" s="27"/>
      <c r="I257" s="27"/>
      <c r="J257" s="27"/>
      <c r="K257" s="27"/>
      <c r="L257" s="27"/>
      <c r="M257" s="27"/>
      <c r="N257" s="27"/>
      <c r="O257" s="27"/>
      <c r="P257" s="27"/>
      <c r="Q257" s="27"/>
      <c r="R257" s="27"/>
      <c r="S257" s="27"/>
      <c r="T257" s="27"/>
      <c r="U257" s="27"/>
    </row>
    <row r="258" spans="1:21" x14ac:dyDescent="0.25">
      <c r="A258"/>
      <c r="B258" s="22"/>
      <c r="F258" s="31"/>
      <c r="G258" s="27"/>
      <c r="H258" s="27"/>
      <c r="I258" s="27"/>
      <c r="J258" s="27"/>
      <c r="K258" s="27"/>
      <c r="L258" s="27"/>
      <c r="M258" s="27"/>
      <c r="N258" s="27"/>
      <c r="O258" s="27"/>
      <c r="P258" s="27"/>
      <c r="Q258" s="27"/>
      <c r="R258" s="27"/>
      <c r="S258" s="27"/>
      <c r="T258" s="27"/>
      <c r="U258" s="27"/>
    </row>
    <row r="259" spans="1:21" x14ac:dyDescent="0.25">
      <c r="A259"/>
      <c r="B259" s="22"/>
      <c r="F259" s="31"/>
      <c r="G259" s="27"/>
      <c r="H259" s="27"/>
      <c r="I259" s="27"/>
      <c r="J259" s="27"/>
      <c r="K259" s="27"/>
      <c r="L259" s="27"/>
      <c r="M259" s="27"/>
      <c r="N259" s="27"/>
      <c r="O259" s="27"/>
      <c r="P259" s="27"/>
      <c r="Q259" s="27"/>
      <c r="R259" s="27"/>
      <c r="S259" s="27"/>
      <c r="T259" s="27"/>
      <c r="U259" s="27"/>
    </row>
    <row r="260" spans="1:21" x14ac:dyDescent="0.25">
      <c r="A260"/>
      <c r="B260" s="22"/>
      <c r="F260" s="31"/>
      <c r="G260" s="27"/>
      <c r="H260" s="27"/>
      <c r="I260" s="27"/>
      <c r="J260" s="27"/>
      <c r="K260" s="27"/>
      <c r="L260" s="27"/>
      <c r="M260" s="27"/>
      <c r="N260" s="27"/>
      <c r="O260" s="27"/>
      <c r="P260" s="27"/>
      <c r="Q260" s="27"/>
      <c r="R260" s="27"/>
      <c r="S260" s="27"/>
      <c r="T260" s="27"/>
      <c r="U260" s="27"/>
    </row>
    <row r="261" spans="1:21" x14ac:dyDescent="0.25">
      <c r="A261"/>
      <c r="B261" s="22"/>
      <c r="F261" s="31"/>
      <c r="G261" s="27"/>
      <c r="H261" s="27"/>
      <c r="I261" s="27"/>
      <c r="J261" s="27"/>
      <c r="K261" s="27"/>
      <c r="L261" s="27"/>
      <c r="M261" s="27"/>
      <c r="N261" s="27"/>
      <c r="O261" s="27"/>
      <c r="P261" s="27"/>
      <c r="Q261" s="27"/>
      <c r="R261" s="27"/>
      <c r="S261" s="27"/>
      <c r="T261" s="27"/>
      <c r="U261" s="27"/>
    </row>
    <row r="262" spans="1:21" x14ac:dyDescent="0.25">
      <c r="A262"/>
      <c r="B262" s="22"/>
      <c r="F262" s="31"/>
      <c r="G262" s="27"/>
      <c r="H262" s="27"/>
      <c r="I262" s="27"/>
      <c r="J262" s="27"/>
      <c r="K262" s="27"/>
      <c r="L262" s="27"/>
      <c r="M262" s="27"/>
      <c r="N262" s="27"/>
      <c r="O262" s="27"/>
      <c r="P262" s="27"/>
      <c r="Q262" s="27"/>
      <c r="R262" s="27"/>
      <c r="S262" s="27"/>
      <c r="T262" s="27"/>
      <c r="U262" s="27"/>
    </row>
    <row r="263" spans="1:21" x14ac:dyDescent="0.25">
      <c r="A263"/>
      <c r="B263" s="22"/>
      <c r="F263" s="31"/>
      <c r="G263" s="27"/>
      <c r="H263" s="27"/>
      <c r="I263" s="27"/>
      <c r="J263" s="27"/>
      <c r="K263" s="27"/>
      <c r="L263" s="27"/>
      <c r="M263" s="27"/>
      <c r="N263" s="27"/>
      <c r="O263" s="27"/>
      <c r="P263" s="27"/>
      <c r="Q263" s="27"/>
      <c r="R263" s="27"/>
      <c r="S263" s="27"/>
      <c r="T263" s="27"/>
      <c r="U263" s="27"/>
    </row>
    <row r="264" spans="1:21" x14ac:dyDescent="0.25">
      <c r="A264"/>
      <c r="B264" s="22"/>
      <c r="F264" s="31"/>
      <c r="G264" s="27"/>
      <c r="H264" s="27"/>
      <c r="I264" s="27"/>
      <c r="J264" s="27"/>
      <c r="K264" s="27"/>
      <c r="L264" s="27"/>
      <c r="M264" s="27"/>
      <c r="N264" s="27"/>
      <c r="O264" s="27"/>
      <c r="P264" s="27"/>
      <c r="Q264" s="27"/>
      <c r="R264" s="27"/>
      <c r="S264" s="27"/>
      <c r="T264" s="27"/>
      <c r="U264" s="27"/>
    </row>
    <row r="265" spans="1:21" x14ac:dyDescent="0.25">
      <c r="A265"/>
      <c r="B265" s="22"/>
      <c r="F265" s="31"/>
      <c r="G265" s="27"/>
      <c r="H265" s="27"/>
      <c r="I265" s="27"/>
      <c r="J265" s="27"/>
      <c r="K265" s="27"/>
      <c r="L265" s="27"/>
      <c r="M265" s="27"/>
      <c r="N265" s="27"/>
      <c r="O265" s="27"/>
      <c r="P265" s="27"/>
      <c r="Q265" s="27"/>
      <c r="R265" s="27"/>
      <c r="S265" s="27"/>
      <c r="T265" s="27"/>
      <c r="U265" s="27"/>
    </row>
    <row r="266" spans="1:21" x14ac:dyDescent="0.25">
      <c r="A266"/>
      <c r="B266" s="22"/>
      <c r="F266" s="31"/>
      <c r="G266" s="27"/>
      <c r="H266" s="27"/>
      <c r="I266" s="27"/>
      <c r="J266" s="27"/>
      <c r="K266" s="27"/>
      <c r="L266" s="27"/>
      <c r="M266" s="27"/>
      <c r="N266" s="27"/>
      <c r="O266" s="27"/>
      <c r="P266" s="27"/>
      <c r="Q266" s="27"/>
      <c r="R266" s="27"/>
      <c r="S266" s="27"/>
      <c r="T266" s="27"/>
      <c r="U266" s="27"/>
    </row>
    <row r="267" spans="1:21" x14ac:dyDescent="0.25">
      <c r="A267"/>
      <c r="B267" s="22"/>
      <c r="F267" s="31"/>
      <c r="G267" s="27"/>
      <c r="H267" s="27"/>
      <c r="I267" s="27"/>
      <c r="J267" s="27"/>
      <c r="K267" s="27"/>
      <c r="L267" s="27"/>
      <c r="M267" s="27"/>
      <c r="N267" s="27"/>
      <c r="O267" s="27"/>
      <c r="P267" s="27"/>
      <c r="Q267" s="27"/>
      <c r="R267" s="27"/>
      <c r="S267" s="27"/>
      <c r="T267" s="27"/>
      <c r="U267" s="27"/>
    </row>
    <row r="268" spans="1:21" x14ac:dyDescent="0.25">
      <c r="A268"/>
      <c r="B268" s="22"/>
      <c r="F268" s="31"/>
      <c r="G268" s="27"/>
      <c r="H268" s="27"/>
      <c r="I268" s="27"/>
      <c r="J268" s="27"/>
      <c r="K268" s="27"/>
      <c r="L268" s="27"/>
      <c r="M268" s="27"/>
      <c r="N268" s="27"/>
      <c r="O268" s="27"/>
      <c r="P268" s="27"/>
      <c r="Q268" s="27"/>
      <c r="R268" s="27"/>
      <c r="S268" s="27"/>
      <c r="T268" s="27"/>
      <c r="U268" s="27"/>
    </row>
    <row r="269" spans="1:21" x14ac:dyDescent="0.25">
      <c r="A269"/>
      <c r="B269" s="22"/>
      <c r="F269" s="31"/>
      <c r="G269" s="27"/>
      <c r="H269" s="27"/>
      <c r="I269" s="27"/>
      <c r="J269" s="27"/>
      <c r="K269" s="27"/>
      <c r="L269" s="27"/>
      <c r="M269" s="27"/>
      <c r="N269" s="27"/>
      <c r="O269" s="27"/>
      <c r="P269" s="27"/>
      <c r="Q269" s="27"/>
      <c r="R269" s="27"/>
      <c r="S269" s="27"/>
      <c r="T269" s="27"/>
      <c r="U269" s="27"/>
    </row>
    <row r="270" spans="1:21" x14ac:dyDescent="0.25">
      <c r="A270"/>
      <c r="B270" s="22"/>
      <c r="F270" s="31"/>
      <c r="G270" s="27"/>
      <c r="H270" s="27"/>
      <c r="I270" s="27"/>
      <c r="J270" s="27"/>
      <c r="K270" s="27"/>
      <c r="L270" s="27"/>
      <c r="M270" s="27"/>
      <c r="N270" s="27"/>
      <c r="O270" s="27"/>
      <c r="P270" s="27"/>
      <c r="Q270" s="27"/>
      <c r="R270" s="27"/>
      <c r="S270" s="27"/>
      <c r="T270" s="27"/>
      <c r="U270" s="27"/>
    </row>
    <row r="271" spans="1:21" x14ac:dyDescent="0.25">
      <c r="A271"/>
      <c r="B271" s="22"/>
      <c r="F271" s="31"/>
      <c r="G271" s="27"/>
      <c r="H271" s="27"/>
      <c r="I271" s="27"/>
      <c r="J271" s="27"/>
      <c r="K271" s="27"/>
      <c r="L271" s="27"/>
      <c r="M271" s="27"/>
      <c r="N271" s="27"/>
      <c r="O271" s="27"/>
      <c r="P271" s="27"/>
      <c r="Q271" s="27"/>
      <c r="R271" s="27"/>
      <c r="S271" s="27"/>
      <c r="T271" s="27"/>
      <c r="U271" s="27"/>
    </row>
    <row r="272" spans="1:21" x14ac:dyDescent="0.25">
      <c r="A272"/>
      <c r="B272" s="22"/>
      <c r="F272" s="31"/>
      <c r="G272" s="27"/>
      <c r="H272" s="27"/>
      <c r="I272" s="27"/>
      <c r="J272" s="27"/>
      <c r="K272" s="27"/>
      <c r="L272" s="27"/>
      <c r="M272" s="27"/>
      <c r="N272" s="27"/>
      <c r="O272" s="27"/>
      <c r="P272" s="27"/>
      <c r="Q272" s="27"/>
      <c r="R272" s="27"/>
      <c r="S272" s="27"/>
      <c r="T272" s="27"/>
      <c r="U272" s="27"/>
    </row>
    <row r="273" spans="1:21" x14ac:dyDescent="0.25">
      <c r="A273"/>
      <c r="B273" s="22"/>
      <c r="F273" s="31"/>
      <c r="G273" s="27"/>
      <c r="H273" s="27"/>
      <c r="I273" s="27"/>
      <c r="J273" s="27"/>
      <c r="K273" s="27"/>
      <c r="L273" s="27"/>
      <c r="M273" s="27"/>
      <c r="N273" s="27"/>
      <c r="O273" s="27"/>
      <c r="P273" s="27"/>
      <c r="Q273" s="27"/>
      <c r="R273" s="27"/>
      <c r="S273" s="27"/>
      <c r="T273" s="27"/>
      <c r="U273" s="27"/>
    </row>
    <row r="274" spans="1:21" x14ac:dyDescent="0.25">
      <c r="A274"/>
      <c r="B274" s="22"/>
      <c r="F274" s="31"/>
      <c r="G274" s="27"/>
      <c r="H274" s="27"/>
      <c r="I274" s="27"/>
      <c r="J274" s="27"/>
      <c r="K274" s="27"/>
      <c r="L274" s="27"/>
      <c r="M274" s="27"/>
      <c r="N274" s="27"/>
      <c r="O274" s="27"/>
      <c r="P274" s="27"/>
      <c r="Q274" s="27"/>
      <c r="R274" s="27"/>
      <c r="S274" s="27"/>
      <c r="T274" s="27"/>
      <c r="U274" s="27"/>
    </row>
    <row r="275" spans="1:21" x14ac:dyDescent="0.25">
      <c r="A275"/>
      <c r="B275" s="22"/>
      <c r="F275" s="31"/>
      <c r="G275" s="27"/>
      <c r="H275" s="27"/>
      <c r="I275" s="27"/>
      <c r="J275" s="27"/>
      <c r="K275" s="27"/>
      <c r="L275" s="27"/>
      <c r="M275" s="27"/>
      <c r="N275" s="27"/>
      <c r="O275" s="27"/>
      <c r="P275" s="27"/>
      <c r="Q275" s="27"/>
      <c r="R275" s="27"/>
      <c r="S275" s="27"/>
      <c r="T275" s="27"/>
      <c r="U275" s="27"/>
    </row>
    <row r="276" spans="1:21" x14ac:dyDescent="0.25">
      <c r="A276"/>
      <c r="B276" s="22"/>
      <c r="F276" s="31"/>
      <c r="G276" s="27"/>
      <c r="H276" s="27"/>
      <c r="I276" s="27"/>
      <c r="J276" s="27"/>
      <c r="K276" s="27"/>
      <c r="L276" s="27"/>
      <c r="M276" s="27"/>
      <c r="N276" s="27"/>
      <c r="O276" s="27"/>
      <c r="P276" s="27"/>
      <c r="Q276" s="27"/>
      <c r="R276" s="27"/>
      <c r="S276" s="27"/>
      <c r="T276" s="27"/>
      <c r="U276" s="27"/>
    </row>
    <row r="277" spans="1:21" x14ac:dyDescent="0.25">
      <c r="A277"/>
      <c r="B277" s="22"/>
      <c r="F277" s="31"/>
      <c r="G277" s="27"/>
      <c r="H277" s="27"/>
      <c r="I277" s="27"/>
      <c r="J277" s="27"/>
      <c r="K277" s="27"/>
      <c r="L277" s="27"/>
      <c r="M277" s="27"/>
      <c r="N277" s="27"/>
      <c r="O277" s="27"/>
      <c r="P277" s="27"/>
      <c r="Q277" s="27"/>
      <c r="R277" s="27"/>
      <c r="S277" s="27"/>
      <c r="T277" s="27"/>
      <c r="U277" s="27"/>
    </row>
    <row r="278" spans="1:21" x14ac:dyDescent="0.25">
      <c r="A278"/>
      <c r="B278" s="22"/>
      <c r="F278" s="31"/>
      <c r="G278" s="27"/>
      <c r="H278" s="27"/>
      <c r="I278" s="27"/>
      <c r="J278" s="27"/>
      <c r="K278" s="27"/>
      <c r="L278" s="27"/>
      <c r="M278" s="27"/>
      <c r="N278" s="27"/>
      <c r="O278" s="27"/>
      <c r="P278" s="27"/>
      <c r="Q278" s="27"/>
      <c r="R278" s="27"/>
      <c r="S278" s="27"/>
      <c r="T278" s="27"/>
      <c r="U278" s="27"/>
    </row>
    <row r="279" spans="1:21" x14ac:dyDescent="0.25">
      <c r="A279"/>
      <c r="B279" s="22"/>
      <c r="F279" s="31"/>
      <c r="G279" s="27"/>
      <c r="H279" s="27"/>
      <c r="I279" s="27"/>
      <c r="J279" s="27"/>
      <c r="K279" s="27"/>
      <c r="L279" s="27"/>
      <c r="M279" s="27"/>
      <c r="N279" s="27"/>
      <c r="O279" s="27"/>
      <c r="P279" s="27"/>
      <c r="Q279" s="27"/>
      <c r="R279" s="27"/>
      <c r="S279" s="27"/>
      <c r="T279" s="27"/>
      <c r="U279" s="27"/>
    </row>
    <row r="280" spans="1:21" x14ac:dyDescent="0.25">
      <c r="A280"/>
      <c r="B280" s="22"/>
      <c r="F280" s="31"/>
      <c r="G280" s="27"/>
      <c r="H280" s="27"/>
      <c r="I280" s="27"/>
      <c r="J280" s="27"/>
      <c r="K280" s="27"/>
      <c r="L280" s="27"/>
      <c r="M280" s="27"/>
      <c r="N280" s="27"/>
      <c r="O280" s="27"/>
      <c r="P280" s="27"/>
      <c r="Q280" s="27"/>
      <c r="R280" s="27"/>
      <c r="S280" s="27"/>
      <c r="T280" s="27"/>
      <c r="U280" s="27"/>
    </row>
    <row r="281" spans="1:21" x14ac:dyDescent="0.25">
      <c r="A281"/>
      <c r="B281" s="22"/>
      <c r="F281" s="31"/>
      <c r="G281" s="27"/>
      <c r="H281" s="27"/>
      <c r="I281" s="27"/>
      <c r="J281" s="27"/>
      <c r="K281" s="27"/>
      <c r="L281" s="27"/>
      <c r="M281" s="27"/>
      <c r="N281" s="27"/>
      <c r="O281" s="27"/>
      <c r="P281" s="27"/>
      <c r="Q281" s="27"/>
      <c r="R281" s="27"/>
      <c r="S281" s="27"/>
      <c r="T281" s="27"/>
      <c r="U281" s="27"/>
    </row>
    <row r="282" spans="1:21" x14ac:dyDescent="0.25">
      <c r="A282"/>
      <c r="B282" s="22"/>
      <c r="F282" s="31"/>
      <c r="G282" s="27"/>
      <c r="H282" s="27"/>
      <c r="I282" s="27"/>
      <c r="J282" s="27"/>
      <c r="K282" s="27"/>
      <c r="L282" s="27"/>
      <c r="M282" s="27"/>
      <c r="N282" s="27"/>
      <c r="O282" s="27"/>
      <c r="P282" s="27"/>
      <c r="Q282" s="27"/>
      <c r="R282" s="27"/>
      <c r="S282" s="27"/>
      <c r="T282" s="27"/>
      <c r="U282" s="27"/>
    </row>
    <row r="283" spans="1:21" x14ac:dyDescent="0.25">
      <c r="A283"/>
      <c r="B283" s="22"/>
      <c r="F283" s="31"/>
      <c r="G283" s="27"/>
      <c r="H283" s="27"/>
      <c r="I283" s="27"/>
      <c r="J283" s="27"/>
      <c r="K283" s="27"/>
      <c r="L283" s="27"/>
      <c r="M283" s="27"/>
      <c r="N283" s="27"/>
      <c r="O283" s="27"/>
      <c r="P283" s="27"/>
      <c r="Q283" s="27"/>
      <c r="R283" s="27"/>
      <c r="S283" s="27"/>
      <c r="T283" s="27"/>
      <c r="U283" s="27"/>
    </row>
    <row r="284" spans="1:21" x14ac:dyDescent="0.25">
      <c r="A284"/>
      <c r="B284" s="22"/>
      <c r="F284" s="31"/>
      <c r="G284" s="27"/>
      <c r="H284" s="27"/>
      <c r="I284" s="27"/>
      <c r="J284" s="27"/>
      <c r="K284" s="27"/>
      <c r="L284" s="27"/>
      <c r="M284" s="27"/>
      <c r="N284" s="27"/>
      <c r="O284" s="27"/>
      <c r="P284" s="27"/>
      <c r="Q284" s="27"/>
      <c r="R284" s="27"/>
      <c r="S284" s="27"/>
      <c r="T284" s="27"/>
      <c r="U284" s="27"/>
    </row>
    <row r="285" spans="1:21" x14ac:dyDescent="0.25">
      <c r="A285"/>
      <c r="B285" s="22"/>
      <c r="F285" s="31"/>
      <c r="G285" s="27"/>
      <c r="H285" s="27"/>
      <c r="I285" s="27"/>
      <c r="J285" s="27"/>
      <c r="K285" s="27"/>
      <c r="L285" s="27"/>
      <c r="M285" s="27"/>
      <c r="N285" s="27"/>
      <c r="O285" s="27"/>
      <c r="P285" s="27"/>
      <c r="Q285" s="27"/>
      <c r="R285" s="27"/>
      <c r="S285" s="27"/>
      <c r="T285" s="27"/>
      <c r="U285" s="27"/>
    </row>
    <row r="286" spans="1:21" x14ac:dyDescent="0.25">
      <c r="A286"/>
      <c r="B286" s="22"/>
      <c r="F286" s="31"/>
      <c r="G286" s="27"/>
      <c r="H286" s="27"/>
      <c r="I286" s="27"/>
      <c r="J286" s="27"/>
      <c r="K286" s="27"/>
      <c r="L286" s="27"/>
      <c r="M286" s="27"/>
      <c r="N286" s="27"/>
      <c r="O286" s="27"/>
      <c r="P286" s="27"/>
      <c r="Q286" s="27"/>
      <c r="R286" s="27"/>
      <c r="S286" s="27"/>
      <c r="T286" s="27"/>
      <c r="U286" s="27"/>
    </row>
    <row r="287" spans="1:21" x14ac:dyDescent="0.25">
      <c r="A287"/>
      <c r="B287" s="22"/>
      <c r="F287" s="31"/>
      <c r="G287" s="27"/>
      <c r="H287" s="27"/>
      <c r="I287" s="27"/>
      <c r="J287" s="27"/>
      <c r="K287" s="27"/>
      <c r="L287" s="27"/>
      <c r="M287" s="27"/>
      <c r="N287" s="27"/>
      <c r="O287" s="27"/>
      <c r="P287" s="27"/>
      <c r="Q287" s="27"/>
      <c r="R287" s="27"/>
      <c r="S287" s="27"/>
      <c r="T287" s="27"/>
      <c r="U287" s="27"/>
    </row>
    <row r="288" spans="1:21" x14ac:dyDescent="0.25">
      <c r="A288"/>
      <c r="B288" s="22"/>
      <c r="F288" s="31"/>
      <c r="G288" s="27"/>
      <c r="H288" s="27"/>
      <c r="I288" s="27"/>
      <c r="J288" s="27"/>
      <c r="K288" s="27"/>
      <c r="L288" s="27"/>
      <c r="M288" s="27"/>
      <c r="N288" s="27"/>
      <c r="O288" s="27"/>
      <c r="P288" s="27"/>
      <c r="Q288" s="27"/>
      <c r="R288" s="27"/>
      <c r="S288" s="27"/>
      <c r="T288" s="27"/>
      <c r="U288" s="27"/>
    </row>
    <row r="289" spans="1:21" x14ac:dyDescent="0.25">
      <c r="A289"/>
      <c r="B289" s="22"/>
      <c r="F289" s="31"/>
      <c r="G289" s="27"/>
      <c r="H289" s="27"/>
      <c r="I289" s="27"/>
      <c r="J289" s="27"/>
      <c r="K289" s="27"/>
      <c r="L289" s="27"/>
      <c r="M289" s="27"/>
      <c r="N289" s="27"/>
      <c r="O289" s="27"/>
      <c r="P289" s="27"/>
      <c r="Q289" s="27"/>
      <c r="R289" s="27"/>
      <c r="S289" s="27"/>
      <c r="T289" s="27"/>
      <c r="U289" s="27"/>
    </row>
    <row r="290" spans="1:21" x14ac:dyDescent="0.25">
      <c r="A290"/>
      <c r="B290" s="22"/>
      <c r="F290" s="31"/>
      <c r="G290" s="27"/>
      <c r="H290" s="27"/>
      <c r="I290" s="27"/>
      <c r="J290" s="27"/>
      <c r="K290" s="27"/>
      <c r="L290" s="27"/>
      <c r="M290" s="27"/>
      <c r="N290" s="27"/>
      <c r="O290" s="27"/>
      <c r="P290" s="27"/>
      <c r="Q290" s="27"/>
      <c r="R290" s="27"/>
      <c r="S290" s="27"/>
      <c r="T290" s="27"/>
      <c r="U290" s="27"/>
    </row>
    <row r="291" spans="1:21" x14ac:dyDescent="0.25">
      <c r="A291"/>
      <c r="B291" s="22"/>
      <c r="F291" s="31"/>
      <c r="G291" s="27"/>
      <c r="H291" s="27"/>
      <c r="I291" s="27"/>
      <c r="J291" s="27"/>
      <c r="K291" s="27"/>
      <c r="L291" s="27"/>
      <c r="M291" s="27"/>
      <c r="N291" s="27"/>
      <c r="O291" s="27"/>
      <c r="P291" s="27"/>
      <c r="Q291" s="27"/>
      <c r="R291" s="27"/>
      <c r="S291" s="27"/>
      <c r="T291" s="27"/>
      <c r="U291" s="27"/>
    </row>
    <row r="292" spans="1:21" x14ac:dyDescent="0.25">
      <c r="A292"/>
      <c r="B292" s="22"/>
      <c r="F292" s="31"/>
      <c r="G292" s="27"/>
      <c r="H292" s="27"/>
      <c r="I292" s="27"/>
      <c r="J292" s="27"/>
      <c r="K292" s="27"/>
      <c r="L292" s="27"/>
      <c r="M292" s="27"/>
      <c r="N292" s="27"/>
      <c r="O292" s="27"/>
      <c r="P292" s="27"/>
      <c r="Q292" s="27"/>
      <c r="R292" s="27"/>
      <c r="S292" s="27"/>
      <c r="T292" s="27"/>
      <c r="U292" s="27"/>
    </row>
    <row r="293" spans="1:21" x14ac:dyDescent="0.25">
      <c r="A293"/>
      <c r="B293" s="22"/>
      <c r="F293" s="31"/>
      <c r="G293" s="27"/>
      <c r="H293" s="27"/>
      <c r="I293" s="27"/>
      <c r="J293" s="27"/>
      <c r="K293" s="27"/>
      <c r="L293" s="27"/>
      <c r="M293" s="27"/>
      <c r="N293" s="27"/>
      <c r="O293" s="27"/>
      <c r="P293" s="27"/>
      <c r="Q293" s="27"/>
      <c r="R293" s="27"/>
      <c r="S293" s="27"/>
      <c r="T293" s="27"/>
      <c r="U293" s="27"/>
    </row>
    <row r="294" spans="1:21" x14ac:dyDescent="0.25">
      <c r="A294"/>
      <c r="B294" s="22"/>
      <c r="F294" s="31"/>
      <c r="G294" s="27"/>
      <c r="H294" s="27"/>
      <c r="I294" s="27"/>
      <c r="J294" s="27"/>
      <c r="K294" s="27"/>
      <c r="L294" s="27"/>
      <c r="M294" s="27"/>
      <c r="N294" s="27"/>
      <c r="O294" s="27"/>
      <c r="P294" s="27"/>
      <c r="Q294" s="27"/>
      <c r="R294" s="27"/>
      <c r="S294" s="27"/>
      <c r="T294" s="27"/>
      <c r="U294" s="27"/>
    </row>
    <row r="295" spans="1:21" x14ac:dyDescent="0.25">
      <c r="A295"/>
      <c r="B295" s="22"/>
      <c r="F295" s="31"/>
      <c r="G295" s="27"/>
      <c r="H295" s="27"/>
      <c r="I295" s="27"/>
      <c r="J295" s="27"/>
      <c r="K295" s="27"/>
      <c r="L295" s="27"/>
      <c r="M295" s="27"/>
      <c r="N295" s="27"/>
      <c r="O295" s="27"/>
      <c r="P295" s="27"/>
      <c r="Q295" s="27"/>
      <c r="R295" s="27"/>
      <c r="S295" s="27"/>
      <c r="T295" s="27"/>
      <c r="U295" s="27"/>
    </row>
    <row r="296" spans="1:21" x14ac:dyDescent="0.25">
      <c r="A296"/>
      <c r="B296" s="22"/>
      <c r="F296" s="31"/>
    </row>
    <row r="297" spans="1:21" x14ac:dyDescent="0.25">
      <c r="A297"/>
      <c r="B297" s="22"/>
      <c r="F297" s="31"/>
    </row>
    <row r="298" spans="1:21" x14ac:dyDescent="0.25">
      <c r="A298"/>
      <c r="B298" s="22"/>
      <c r="F298" s="31"/>
    </row>
    <row r="299" spans="1:21" x14ac:dyDescent="0.25">
      <c r="A299"/>
      <c r="B299" s="22"/>
      <c r="F299" s="31"/>
    </row>
    <row r="300" spans="1:21" x14ac:dyDescent="0.25">
      <c r="A300"/>
      <c r="B300" s="22"/>
      <c r="F300" s="31"/>
    </row>
    <row r="301" spans="1:21" x14ac:dyDescent="0.25">
      <c r="A301"/>
      <c r="B301" s="22"/>
      <c r="F301" s="31"/>
    </row>
    <row r="302" spans="1:21" x14ac:dyDescent="0.25">
      <c r="A302"/>
      <c r="B302" s="22"/>
      <c r="F302" s="31"/>
    </row>
    <row r="303" spans="1:21" x14ac:dyDescent="0.25">
      <c r="A303"/>
      <c r="B303" s="22"/>
      <c r="F303" s="31"/>
    </row>
    <row r="304" spans="1:21" x14ac:dyDescent="0.25">
      <c r="A304"/>
      <c r="B304" s="22"/>
      <c r="F304" s="31"/>
    </row>
    <row r="305" spans="1:6" x14ac:dyDescent="0.25">
      <c r="A305"/>
      <c r="B305" s="22"/>
      <c r="F305" s="31"/>
    </row>
    <row r="306" spans="1:6" x14ac:dyDescent="0.25">
      <c r="A306"/>
      <c r="B306" s="22"/>
      <c r="F306" s="31"/>
    </row>
    <row r="307" spans="1:6" x14ac:dyDescent="0.25">
      <c r="A307"/>
      <c r="B307" s="22"/>
      <c r="F307" s="31"/>
    </row>
    <row r="308" spans="1:6" x14ac:dyDescent="0.25">
      <c r="A308"/>
      <c r="B308" s="22"/>
      <c r="F308" s="31"/>
    </row>
    <row r="309" spans="1:6" x14ac:dyDescent="0.25">
      <c r="A309"/>
      <c r="B309" s="22"/>
      <c r="F309" s="31"/>
    </row>
    <row r="310" spans="1:6" x14ac:dyDescent="0.25">
      <c r="A310"/>
      <c r="B310" s="22"/>
      <c r="F310" s="31"/>
    </row>
    <row r="311" spans="1:6" x14ac:dyDescent="0.25">
      <c r="A311"/>
      <c r="B311" s="22"/>
      <c r="F311" s="31"/>
    </row>
    <row r="312" spans="1:6" x14ac:dyDescent="0.25">
      <c r="A312"/>
      <c r="B312" s="22"/>
      <c r="F312" s="31"/>
    </row>
    <row r="313" spans="1:6" x14ac:dyDescent="0.25">
      <c r="A313"/>
      <c r="B313" s="22"/>
      <c r="F313" s="31"/>
    </row>
    <row r="314" spans="1:6" x14ac:dyDescent="0.25">
      <c r="A314"/>
      <c r="B314" s="22"/>
      <c r="F314" s="31"/>
    </row>
    <row r="315" spans="1:6" x14ac:dyDescent="0.25">
      <c r="A315"/>
      <c r="B315" s="22"/>
      <c r="F315" s="31"/>
    </row>
    <row r="316" spans="1:6" x14ac:dyDescent="0.25">
      <c r="A316"/>
      <c r="B316" s="22"/>
      <c r="F316" s="31"/>
    </row>
    <row r="317" spans="1:6" x14ac:dyDescent="0.25">
      <c r="A317"/>
      <c r="B317" s="22"/>
      <c r="F317" s="31"/>
    </row>
    <row r="318" spans="1:6" x14ac:dyDescent="0.25">
      <c r="A318"/>
      <c r="B318" s="22"/>
      <c r="F318" s="31"/>
    </row>
    <row r="319" spans="1:6" x14ac:dyDescent="0.25">
      <c r="A319"/>
      <c r="B319" s="22"/>
      <c r="F319" s="31"/>
    </row>
    <row r="320" spans="1:6" x14ac:dyDescent="0.25">
      <c r="A320"/>
      <c r="B320" s="22"/>
      <c r="F320" s="31"/>
    </row>
    <row r="321" spans="1:6" x14ac:dyDescent="0.25">
      <c r="A321"/>
      <c r="B321" s="22"/>
      <c r="F321" s="31"/>
    </row>
    <row r="322" spans="1:6" x14ac:dyDescent="0.25">
      <c r="A322"/>
      <c r="B322" s="22"/>
      <c r="F322" s="31"/>
    </row>
    <row r="323" spans="1:6" x14ac:dyDescent="0.25">
      <c r="A323"/>
      <c r="B323" s="22"/>
      <c r="F323" s="31"/>
    </row>
    <row r="324" spans="1:6" x14ac:dyDescent="0.25">
      <c r="A324"/>
      <c r="B324" s="22"/>
      <c r="F324" s="31"/>
    </row>
    <row r="325" spans="1:6" x14ac:dyDescent="0.25">
      <c r="A325"/>
      <c r="B325" s="22"/>
      <c r="F325" s="31"/>
    </row>
    <row r="326" spans="1:6" x14ac:dyDescent="0.25">
      <c r="A326"/>
      <c r="B326" s="22"/>
      <c r="F326" s="31"/>
    </row>
    <row r="327" spans="1:6" x14ac:dyDescent="0.25">
      <c r="A327"/>
      <c r="B327" s="22"/>
      <c r="F327" s="31"/>
    </row>
    <row r="328" spans="1:6" x14ac:dyDescent="0.25">
      <c r="A328"/>
      <c r="B328" s="22"/>
      <c r="F328" s="31"/>
    </row>
    <row r="329" spans="1:6" x14ac:dyDescent="0.25">
      <c r="A329"/>
      <c r="B329" s="22"/>
      <c r="F329" s="31"/>
    </row>
    <row r="330" spans="1:6" x14ac:dyDescent="0.25">
      <c r="A330"/>
      <c r="B330" s="22"/>
      <c r="F330" s="31"/>
    </row>
    <row r="331" spans="1:6" x14ac:dyDescent="0.25">
      <c r="A331"/>
      <c r="B331" s="22"/>
      <c r="F331" s="31"/>
    </row>
    <row r="332" spans="1:6" x14ac:dyDescent="0.25">
      <c r="A332"/>
      <c r="B332" s="22"/>
      <c r="F332" s="31"/>
    </row>
    <row r="333" spans="1:6" x14ac:dyDescent="0.25">
      <c r="A333"/>
      <c r="B333" s="22"/>
      <c r="F333" s="31"/>
    </row>
    <row r="334" spans="1:6" x14ac:dyDescent="0.25">
      <c r="A334"/>
      <c r="B334" s="22"/>
      <c r="F334" s="31"/>
    </row>
    <row r="335" spans="1:6" x14ac:dyDescent="0.25">
      <c r="A335"/>
      <c r="B335" s="22"/>
      <c r="F335" s="31"/>
    </row>
    <row r="336" spans="1:6" x14ac:dyDescent="0.25">
      <c r="A336"/>
      <c r="B336" s="22"/>
      <c r="F336" s="31"/>
    </row>
    <row r="337" spans="1:6" x14ac:dyDescent="0.25">
      <c r="A337"/>
      <c r="B337" s="22"/>
      <c r="F337" s="31"/>
    </row>
    <row r="338" spans="1:6" x14ac:dyDescent="0.25">
      <c r="A338"/>
      <c r="B338" s="22"/>
      <c r="F338" s="31"/>
    </row>
    <row r="339" spans="1:6" x14ac:dyDescent="0.25">
      <c r="A339"/>
      <c r="B339" s="22"/>
      <c r="F339" s="31"/>
    </row>
    <row r="340" spans="1:6" x14ac:dyDescent="0.25">
      <c r="A340"/>
      <c r="B340" s="22"/>
      <c r="F340" s="31"/>
    </row>
    <row r="341" spans="1:6" x14ac:dyDescent="0.25">
      <c r="A341"/>
      <c r="B341" s="22"/>
      <c r="F341" s="31"/>
    </row>
    <row r="342" spans="1:6" x14ac:dyDescent="0.25">
      <c r="A342"/>
      <c r="B342" s="22"/>
      <c r="F342" s="31"/>
    </row>
    <row r="343" spans="1:6" x14ac:dyDescent="0.25">
      <c r="A343"/>
      <c r="B343" s="22"/>
      <c r="F343" s="31"/>
    </row>
    <row r="344" spans="1:6" x14ac:dyDescent="0.25">
      <c r="A344"/>
      <c r="B344" s="22"/>
      <c r="F344" s="31"/>
    </row>
    <row r="345" spans="1:6" x14ac:dyDescent="0.25">
      <c r="A345"/>
      <c r="B345" s="22"/>
      <c r="F345" s="31"/>
    </row>
    <row r="346" spans="1:6" x14ac:dyDescent="0.25">
      <c r="A346"/>
      <c r="B346" s="22"/>
      <c r="F346" s="31"/>
    </row>
    <row r="347" spans="1:6" x14ac:dyDescent="0.25">
      <c r="A347"/>
      <c r="B347" s="22"/>
      <c r="F347" s="31"/>
    </row>
    <row r="348" spans="1:6" x14ac:dyDescent="0.25">
      <c r="A348"/>
      <c r="B348" s="22"/>
      <c r="F348" s="31"/>
    </row>
    <row r="349" spans="1:6" x14ac:dyDescent="0.25">
      <c r="A349"/>
      <c r="B349" s="22"/>
      <c r="F349" s="31"/>
    </row>
    <row r="350" spans="1:6" x14ac:dyDescent="0.25">
      <c r="A350"/>
      <c r="B350" s="22"/>
      <c r="F350" s="31"/>
    </row>
    <row r="351" spans="1:6" x14ac:dyDescent="0.25">
      <c r="A351"/>
      <c r="B351" s="22"/>
      <c r="F351" s="31"/>
    </row>
    <row r="352" spans="1:6" x14ac:dyDescent="0.25">
      <c r="A352"/>
      <c r="B352" s="22"/>
      <c r="F352" s="31"/>
    </row>
    <row r="353" spans="1:6" x14ac:dyDescent="0.25">
      <c r="A353"/>
      <c r="B353" s="22"/>
      <c r="F353" s="31"/>
    </row>
    <row r="354" spans="1:6" x14ac:dyDescent="0.25">
      <c r="A354"/>
      <c r="B354" s="22"/>
      <c r="F354" s="31"/>
    </row>
    <row r="355" spans="1:6" x14ac:dyDescent="0.25">
      <c r="A355"/>
      <c r="B355" s="22"/>
      <c r="F355" s="31"/>
    </row>
    <row r="356" spans="1:6" x14ac:dyDescent="0.25">
      <c r="A356"/>
      <c r="B356" s="22"/>
      <c r="F356" s="31"/>
    </row>
    <row r="357" spans="1:6" x14ac:dyDescent="0.25">
      <c r="A357"/>
      <c r="B357" s="22"/>
      <c r="F357" s="31"/>
    </row>
    <row r="358" spans="1:6" x14ac:dyDescent="0.25">
      <c r="A358"/>
      <c r="B358" s="22"/>
      <c r="F358" s="31"/>
    </row>
    <row r="359" spans="1:6" x14ac:dyDescent="0.25">
      <c r="A359"/>
      <c r="B359" s="22"/>
      <c r="F359" s="31"/>
    </row>
    <row r="360" spans="1:6" x14ac:dyDescent="0.25">
      <c r="A360"/>
      <c r="B360" s="22"/>
      <c r="F360" s="31"/>
    </row>
    <row r="361" spans="1:6" x14ac:dyDescent="0.25">
      <c r="A361"/>
      <c r="B361" s="22"/>
      <c r="F361" s="31"/>
    </row>
    <row r="362" spans="1:6" x14ac:dyDescent="0.25">
      <c r="A362"/>
      <c r="B362" s="22"/>
      <c r="F362" s="31"/>
    </row>
    <row r="363" spans="1:6" x14ac:dyDescent="0.25">
      <c r="A363"/>
      <c r="B363" s="22"/>
      <c r="F363" s="31"/>
    </row>
    <row r="364" spans="1:6" x14ac:dyDescent="0.25">
      <c r="A364"/>
      <c r="B364" s="22"/>
      <c r="F364" s="31"/>
    </row>
    <row r="365" spans="1:6" x14ac:dyDescent="0.25">
      <c r="A365"/>
      <c r="B365" s="22"/>
      <c r="F365" s="31"/>
    </row>
    <row r="366" spans="1:6" x14ac:dyDescent="0.25">
      <c r="A366"/>
      <c r="B366" s="22"/>
      <c r="F366" s="31"/>
    </row>
    <row r="367" spans="1:6" x14ac:dyDescent="0.25">
      <c r="A367"/>
      <c r="B367" s="22"/>
      <c r="F367" s="31"/>
    </row>
    <row r="368" spans="1:6" x14ac:dyDescent="0.25">
      <c r="A368"/>
      <c r="B368" s="22"/>
      <c r="F368" s="31"/>
    </row>
    <row r="369" spans="1:6" x14ac:dyDescent="0.25">
      <c r="A369"/>
      <c r="B369" s="22"/>
      <c r="F369" s="31"/>
    </row>
    <row r="370" spans="1:6" x14ac:dyDescent="0.25">
      <c r="A370"/>
      <c r="B370" s="22"/>
      <c r="F370" s="31"/>
    </row>
    <row r="371" spans="1:6" x14ac:dyDescent="0.25">
      <c r="A371"/>
      <c r="B371" s="22"/>
      <c r="F371" s="31"/>
    </row>
    <row r="372" spans="1:6" x14ac:dyDescent="0.25">
      <c r="A372"/>
      <c r="B372" s="22"/>
      <c r="F372" s="31"/>
    </row>
    <row r="373" spans="1:6" x14ac:dyDescent="0.25">
      <c r="A373"/>
      <c r="B373" s="22"/>
      <c r="F373" s="31"/>
    </row>
    <row r="374" spans="1:6" x14ac:dyDescent="0.25">
      <c r="A374"/>
      <c r="B374" s="22"/>
      <c r="F374" s="31"/>
    </row>
    <row r="375" spans="1:6" x14ac:dyDescent="0.25">
      <c r="A375"/>
      <c r="B375" s="22"/>
      <c r="F375" s="31"/>
    </row>
    <row r="376" spans="1:6" x14ac:dyDescent="0.25">
      <c r="A376"/>
      <c r="B376" s="22"/>
      <c r="F376" s="31"/>
    </row>
    <row r="377" spans="1:6" x14ac:dyDescent="0.25">
      <c r="A377"/>
      <c r="B377" s="22"/>
      <c r="F377" s="31"/>
    </row>
    <row r="378" spans="1:6" x14ac:dyDescent="0.25">
      <c r="A378"/>
      <c r="B378" s="22"/>
      <c r="F378" s="31"/>
    </row>
    <row r="379" spans="1:6" x14ac:dyDescent="0.25">
      <c r="A379"/>
      <c r="B379" s="22"/>
      <c r="F379" s="31"/>
    </row>
    <row r="380" spans="1:6" x14ac:dyDescent="0.25">
      <c r="A380"/>
      <c r="B380" s="22"/>
      <c r="F380" s="31"/>
    </row>
    <row r="381" spans="1:6" x14ac:dyDescent="0.25">
      <c r="A381"/>
      <c r="B381" s="22"/>
      <c r="F381" s="31"/>
    </row>
    <row r="382" spans="1:6" x14ac:dyDescent="0.25">
      <c r="A382"/>
      <c r="B382" s="22"/>
      <c r="F382" s="31"/>
    </row>
    <row r="383" spans="1:6" x14ac:dyDescent="0.25">
      <c r="A383"/>
      <c r="B383" s="22"/>
      <c r="F383" s="31"/>
    </row>
    <row r="384" spans="1:6" x14ac:dyDescent="0.25">
      <c r="A384"/>
      <c r="B384" s="22"/>
      <c r="F384" s="31"/>
    </row>
    <row r="385" spans="1:6" x14ac:dyDescent="0.25">
      <c r="A385"/>
      <c r="B385" s="22"/>
      <c r="F385" s="31"/>
    </row>
    <row r="386" spans="1:6" x14ac:dyDescent="0.25">
      <c r="A386"/>
      <c r="B386" s="22"/>
      <c r="F386" s="31"/>
    </row>
    <row r="387" spans="1:6" x14ac:dyDescent="0.25">
      <c r="A387"/>
      <c r="B387" s="22"/>
      <c r="F387" s="31"/>
    </row>
    <row r="388" spans="1:6" x14ac:dyDescent="0.25">
      <c r="A388"/>
      <c r="B388" s="22"/>
      <c r="F388" s="31"/>
    </row>
    <row r="389" spans="1:6" x14ac:dyDescent="0.25">
      <c r="A389"/>
      <c r="B389" s="22"/>
      <c r="F389" s="31"/>
    </row>
    <row r="390" spans="1:6" x14ac:dyDescent="0.25">
      <c r="A390"/>
      <c r="B390" s="22"/>
      <c r="F390" s="31"/>
    </row>
    <row r="391" spans="1:6" x14ac:dyDescent="0.25">
      <c r="A391"/>
      <c r="B391" s="22"/>
      <c r="F391" s="31"/>
    </row>
    <row r="392" spans="1:6" x14ac:dyDescent="0.25">
      <c r="A392"/>
      <c r="B392" s="22"/>
      <c r="F392" s="31"/>
    </row>
    <row r="393" spans="1:6" x14ac:dyDescent="0.25">
      <c r="A393"/>
      <c r="B393" s="22"/>
      <c r="F393" s="31"/>
    </row>
    <row r="394" spans="1:6" x14ac:dyDescent="0.25">
      <c r="A394"/>
      <c r="B394" s="22"/>
      <c r="F394" s="31"/>
    </row>
    <row r="395" spans="1:6" x14ac:dyDescent="0.25">
      <c r="A395"/>
      <c r="B395" s="22"/>
      <c r="F395" s="31"/>
    </row>
    <row r="396" spans="1:6" x14ac:dyDescent="0.25">
      <c r="A396"/>
      <c r="B396" s="22"/>
      <c r="F396" s="31"/>
    </row>
    <row r="397" spans="1:6" x14ac:dyDescent="0.25">
      <c r="A397"/>
      <c r="B397" s="22"/>
      <c r="F397" s="31"/>
    </row>
    <row r="398" spans="1:6" x14ac:dyDescent="0.25">
      <c r="A398"/>
      <c r="B398" s="22"/>
      <c r="F398" s="31"/>
    </row>
    <row r="399" spans="1:6" x14ac:dyDescent="0.25">
      <c r="A399"/>
      <c r="B399" s="22"/>
      <c r="F399" s="31"/>
    </row>
    <row r="400" spans="1:6" x14ac:dyDescent="0.25">
      <c r="A400"/>
      <c r="B400" s="22"/>
      <c r="F400" s="31"/>
    </row>
    <row r="401" spans="1:6" x14ac:dyDescent="0.25">
      <c r="A401"/>
      <c r="B401" s="22"/>
      <c r="F401" s="31"/>
    </row>
  </sheetData>
  <mergeCells count="2">
    <mergeCell ref="A21:F21"/>
    <mergeCell ref="A16:D16"/>
  </mergeCells>
  <conditionalFormatting sqref="F43:F1048576">
    <cfRule type="cellIs" dxfId="1" priority="1" stopIfTrue="1" operator="equal">
      <formula>0</formula>
    </cfRule>
    <cfRule type="cellIs" dxfId="0" priority="2" stopIfTrue="1" operator="notEqual">
      <formula>#REF!</formula>
    </cfRule>
  </conditionalFormatting>
  <pageMargins left="0.7" right="0.7" top="0.75" bottom="0.75" header="0.3" footer="0.3"/>
  <pageSetup paperSize="9" scale="9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6F129-C44B-4919-A50A-91FC9D7E33E4}">
  <sheetPr>
    <tabColor rgb="FF92D050"/>
  </sheetPr>
  <dimension ref="A1:G2939"/>
  <sheetViews>
    <sheetView showGridLines="0" showZeros="0" view="pageBreakPreview" zoomScale="25" zoomScaleNormal="100" zoomScaleSheetLayoutView="25" zoomScalePageLayoutView="85" workbookViewId="0">
      <selection activeCell="E4" sqref="E4"/>
    </sheetView>
  </sheetViews>
  <sheetFormatPr defaultRowHeight="15" x14ac:dyDescent="0.25"/>
  <cols>
    <col min="1" max="1" width="4.7109375" style="66" customWidth="1"/>
    <col min="2" max="2" width="40.7109375" style="68" customWidth="1"/>
    <col min="3" max="3" width="6.7109375" style="49" customWidth="1"/>
    <col min="4" max="4" width="8.7109375" style="52" customWidth="1"/>
    <col min="5" max="5" width="10.7109375" style="52" customWidth="1"/>
    <col min="6" max="6" width="14.7109375" style="52" customWidth="1"/>
    <col min="7" max="7" width="12.140625" style="67" customWidth="1"/>
    <col min="8" max="8" width="11.28515625" style="54" bestFit="1" customWidth="1"/>
    <col min="9" max="9" width="6.28515625" style="54" bestFit="1" customWidth="1"/>
    <col min="10" max="10" width="6.140625" style="54" bestFit="1" customWidth="1"/>
    <col min="11" max="11" width="6" style="54" bestFit="1" customWidth="1"/>
    <col min="12" max="12" width="6.85546875" style="54" bestFit="1" customWidth="1"/>
    <col min="13" max="13" width="5.7109375" style="54" bestFit="1" customWidth="1"/>
    <col min="14" max="16384" width="9.140625" style="54"/>
  </cols>
  <sheetData>
    <row r="1" spans="1:7" s="39" customFormat="1" ht="12.75" customHeight="1" x14ac:dyDescent="0.25">
      <c r="A1" s="35"/>
      <c r="B1" s="195" t="s">
        <v>356</v>
      </c>
      <c r="C1" s="196"/>
      <c r="D1" s="197"/>
      <c r="E1" s="197"/>
      <c r="F1" s="197"/>
    </row>
    <row r="2" spans="1:7" s="39" customFormat="1" ht="12.75" customHeight="1" x14ac:dyDescent="0.25">
      <c r="A2" s="40" t="s">
        <v>46</v>
      </c>
      <c r="B2" s="41" t="s">
        <v>58</v>
      </c>
      <c r="C2" s="42"/>
      <c r="D2" s="43"/>
      <c r="E2" s="43"/>
      <c r="F2" s="43"/>
    </row>
    <row r="3" spans="1:7" s="39" customFormat="1" x14ac:dyDescent="0.25">
      <c r="A3" s="227"/>
      <c r="B3" s="227"/>
      <c r="C3" s="227"/>
      <c r="D3" s="227"/>
      <c r="E3" s="227"/>
      <c r="F3" s="227"/>
    </row>
    <row r="4" spans="1:7" s="39" customFormat="1" ht="12.75" customHeight="1" x14ac:dyDescent="0.25">
      <c r="A4" s="35"/>
      <c r="B4" s="44" t="s">
        <v>4</v>
      </c>
      <c r="C4" s="45" t="s">
        <v>5</v>
      </c>
      <c r="D4" s="45" t="s">
        <v>6</v>
      </c>
      <c r="E4" s="45" t="s">
        <v>7</v>
      </c>
      <c r="F4" s="45" t="s">
        <v>8</v>
      </c>
    </row>
    <row r="5" spans="1:7" x14ac:dyDescent="0.25">
      <c r="A5" s="48"/>
      <c r="B5" s="55"/>
      <c r="D5" s="85"/>
      <c r="E5" s="51"/>
      <c r="F5" s="56">
        <f t="shared" ref="F5:F28" si="0">E5*D5</f>
        <v>0</v>
      </c>
      <c r="G5" s="54"/>
    </row>
    <row r="6" spans="1:7" x14ac:dyDescent="0.25">
      <c r="A6" s="46" t="s">
        <v>47</v>
      </c>
      <c r="B6" s="47" t="s">
        <v>329</v>
      </c>
      <c r="C6" s="37"/>
      <c r="D6" s="38"/>
      <c r="E6" s="38"/>
      <c r="F6" s="56">
        <f t="shared" si="0"/>
        <v>0</v>
      </c>
      <c r="G6" s="54"/>
    </row>
    <row r="7" spans="1:7" ht="285" x14ac:dyDescent="0.25">
      <c r="A7" s="48"/>
      <c r="B7" s="70" t="s">
        <v>349</v>
      </c>
      <c r="D7" s="50"/>
      <c r="E7" s="51"/>
      <c r="F7" s="56">
        <f t="shared" si="0"/>
        <v>0</v>
      </c>
      <c r="G7" s="54"/>
    </row>
    <row r="8" spans="1:7" x14ac:dyDescent="0.25">
      <c r="A8" s="48"/>
      <c r="B8" s="70"/>
      <c r="D8" s="50"/>
      <c r="E8" s="51"/>
      <c r="F8" s="56">
        <f t="shared" si="0"/>
        <v>0</v>
      </c>
      <c r="G8" s="54"/>
    </row>
    <row r="9" spans="1:7" x14ac:dyDescent="0.25">
      <c r="A9" s="48"/>
      <c r="B9" s="55" t="s">
        <v>330</v>
      </c>
      <c r="C9" s="49" t="s">
        <v>9</v>
      </c>
      <c r="D9" s="85">
        <v>0.5</v>
      </c>
      <c r="E9" s="51"/>
      <c r="F9" s="56">
        <f t="shared" si="0"/>
        <v>0</v>
      </c>
      <c r="G9" s="54"/>
    </row>
    <row r="10" spans="1:7" x14ac:dyDescent="0.25">
      <c r="A10" s="48"/>
      <c r="B10" s="55"/>
      <c r="C10" s="178"/>
      <c r="D10" s="179"/>
      <c r="E10" s="51"/>
      <c r="F10" s="56">
        <f t="shared" si="0"/>
        <v>0</v>
      </c>
      <c r="G10" s="54"/>
    </row>
    <row r="11" spans="1:7" ht="30" x14ac:dyDescent="0.25">
      <c r="A11" s="182" t="s">
        <v>540</v>
      </c>
      <c r="B11" s="47" t="s">
        <v>412</v>
      </c>
      <c r="E11" s="51"/>
      <c r="F11" s="56"/>
      <c r="G11" s="54"/>
    </row>
    <row r="12" spans="1:7" ht="315" x14ac:dyDescent="0.25">
      <c r="A12" s="48"/>
      <c r="B12" s="69" t="s">
        <v>413</v>
      </c>
      <c r="D12" s="50"/>
      <c r="E12" s="51"/>
      <c r="G12" s="53"/>
    </row>
    <row r="13" spans="1:7" x14ac:dyDescent="0.25">
      <c r="A13" s="48"/>
      <c r="B13" s="55" t="s">
        <v>347</v>
      </c>
      <c r="C13" s="49" t="s">
        <v>44</v>
      </c>
      <c r="D13" s="85">
        <v>160</v>
      </c>
      <c r="E13" s="51"/>
      <c r="F13" s="56">
        <f>D13*E13</f>
        <v>0</v>
      </c>
      <c r="G13" s="53"/>
    </row>
    <row r="14" spans="1:7" ht="12" customHeight="1" x14ac:dyDescent="0.25">
      <c r="A14" s="48"/>
      <c r="B14" s="55"/>
      <c r="E14" s="72"/>
      <c r="F14" s="56">
        <f t="shared" si="0"/>
        <v>0</v>
      </c>
      <c r="G14" s="54"/>
    </row>
    <row r="15" spans="1:7" x14ac:dyDescent="0.25">
      <c r="A15" s="48"/>
      <c r="B15" s="55"/>
      <c r="C15" s="86"/>
      <c r="D15" s="50"/>
      <c r="F15" s="56">
        <f t="shared" si="0"/>
        <v>0</v>
      </c>
      <c r="G15" s="57"/>
    </row>
    <row r="16" spans="1:7" ht="30" x14ac:dyDescent="0.25">
      <c r="A16" s="87" t="s">
        <v>322</v>
      </c>
      <c r="B16" s="47" t="s">
        <v>64</v>
      </c>
      <c r="D16" s="85"/>
      <c r="F16" s="56">
        <f t="shared" si="0"/>
        <v>0</v>
      </c>
      <c r="G16" s="57"/>
    </row>
    <row r="17" spans="1:7" ht="180" x14ac:dyDescent="0.25">
      <c r="B17" s="70" t="s">
        <v>331</v>
      </c>
      <c r="D17" s="85"/>
      <c r="F17" s="56">
        <f t="shared" si="0"/>
        <v>0</v>
      </c>
      <c r="G17" s="57"/>
    </row>
    <row r="18" spans="1:7" ht="141" customHeight="1" x14ac:dyDescent="0.25">
      <c r="B18" s="70" t="s">
        <v>323</v>
      </c>
      <c r="C18" s="49" t="s">
        <v>324</v>
      </c>
      <c r="D18" s="85">
        <v>2</v>
      </c>
      <c r="F18" s="56">
        <f t="shared" si="0"/>
        <v>0</v>
      </c>
      <c r="G18" s="57"/>
    </row>
    <row r="19" spans="1:7" ht="178.5" customHeight="1" x14ac:dyDescent="0.25">
      <c r="B19" s="70" t="s">
        <v>325</v>
      </c>
      <c r="C19" s="49" t="s">
        <v>324</v>
      </c>
      <c r="D19" s="85">
        <v>2</v>
      </c>
      <c r="F19" s="56">
        <f>E19*D19</f>
        <v>0</v>
      </c>
      <c r="G19" s="57"/>
    </row>
    <row r="20" spans="1:7" ht="298.5" customHeight="1" x14ac:dyDescent="0.25">
      <c r="B20" s="70" t="s">
        <v>326</v>
      </c>
      <c r="C20" s="49" t="s">
        <v>324</v>
      </c>
      <c r="D20" s="85">
        <v>2</v>
      </c>
      <c r="F20" s="56">
        <f t="shared" si="0"/>
        <v>0</v>
      </c>
      <c r="G20" s="57"/>
    </row>
    <row r="21" spans="1:7" ht="141.75" customHeight="1" x14ac:dyDescent="0.25">
      <c r="B21" s="70" t="s">
        <v>327</v>
      </c>
      <c r="C21" s="49" t="s">
        <v>324</v>
      </c>
      <c r="D21" s="85">
        <v>2</v>
      </c>
      <c r="F21" s="56">
        <f t="shared" si="0"/>
        <v>0</v>
      </c>
      <c r="G21" s="57"/>
    </row>
    <row r="22" spans="1:7" ht="278.25" customHeight="1" x14ac:dyDescent="0.25">
      <c r="B22" s="70" t="s">
        <v>328</v>
      </c>
      <c r="C22" s="49" t="s">
        <v>324</v>
      </c>
      <c r="D22" s="85">
        <v>2</v>
      </c>
      <c r="F22" s="56">
        <f t="shared" si="0"/>
        <v>0</v>
      </c>
      <c r="G22" s="57"/>
    </row>
    <row r="23" spans="1:7" x14ac:dyDescent="0.25">
      <c r="B23" s="70"/>
      <c r="D23" s="85"/>
      <c r="F23" s="56"/>
      <c r="G23" s="57"/>
    </row>
    <row r="24" spans="1:7" x14ac:dyDescent="0.25">
      <c r="A24" s="87" t="s">
        <v>480</v>
      </c>
      <c r="B24" s="47" t="s">
        <v>372</v>
      </c>
      <c r="C24" s="37"/>
      <c r="D24" s="38"/>
      <c r="E24" s="38"/>
      <c r="F24" s="56">
        <f>D24*E24</f>
        <v>0</v>
      </c>
      <c r="G24" s="57"/>
    </row>
    <row r="25" spans="1:7" ht="135" x14ac:dyDescent="0.25">
      <c r="A25" s="48"/>
      <c r="B25" s="70" t="s">
        <v>481</v>
      </c>
      <c r="C25"/>
      <c r="D25" s="50"/>
      <c r="E25" s="51"/>
      <c r="F25" s="56">
        <f>D25*E25</f>
        <v>0</v>
      </c>
      <c r="G25" s="57"/>
    </row>
    <row r="26" spans="1:7" x14ac:dyDescent="0.25">
      <c r="A26" s="48"/>
      <c r="B26" s="55" t="s">
        <v>373</v>
      </c>
      <c r="C26" s="49" t="s">
        <v>10</v>
      </c>
      <c r="D26" s="85">
        <v>200</v>
      </c>
      <c r="E26" s="51">
        <v>0</v>
      </c>
      <c r="F26" s="56">
        <f>D26*E26</f>
        <v>0</v>
      </c>
      <c r="G26" s="57"/>
    </row>
    <row r="27" spans="1:7" x14ac:dyDescent="0.25">
      <c r="B27" s="70"/>
      <c r="D27" s="85"/>
      <c r="F27" s="56"/>
      <c r="G27" s="57"/>
    </row>
    <row r="28" spans="1:7" ht="19.5" customHeight="1" x14ac:dyDescent="0.25">
      <c r="B28" s="70"/>
      <c r="D28" s="85"/>
      <c r="F28" s="56">
        <f t="shared" si="0"/>
        <v>0</v>
      </c>
      <c r="G28" s="57"/>
    </row>
    <row r="29" spans="1:7" ht="21" customHeight="1" x14ac:dyDescent="0.25">
      <c r="A29" s="61">
        <v>5</v>
      </c>
      <c r="B29" s="62" t="s">
        <v>65</v>
      </c>
      <c r="C29" s="63"/>
      <c r="D29" s="64"/>
      <c r="E29" s="64"/>
      <c r="F29" s="65">
        <f>SUM(F2:F28)</f>
        <v>0</v>
      </c>
      <c r="G29" s="57"/>
    </row>
    <row r="30" spans="1:7" x14ac:dyDescent="0.25">
      <c r="B30" s="48"/>
      <c r="G30" s="57"/>
    </row>
    <row r="31" spans="1:7" x14ac:dyDescent="0.25">
      <c r="B31" s="48"/>
      <c r="G31" s="57"/>
    </row>
    <row r="32" spans="1:7" x14ac:dyDescent="0.25">
      <c r="B32" s="48"/>
      <c r="G32" s="57"/>
    </row>
    <row r="33" spans="2:7" x14ac:dyDescent="0.25">
      <c r="B33" s="48"/>
      <c r="G33" s="57"/>
    </row>
    <row r="34" spans="2:7" ht="81.75" customHeight="1" x14ac:dyDescent="0.25">
      <c r="B34" s="48"/>
      <c r="G34" s="57"/>
    </row>
    <row r="35" spans="2:7" x14ac:dyDescent="0.25">
      <c r="B35" s="48"/>
      <c r="G35" s="57"/>
    </row>
    <row r="36" spans="2:7" x14ac:dyDescent="0.25">
      <c r="B36" s="48"/>
      <c r="G36" s="57"/>
    </row>
    <row r="37" spans="2:7" x14ac:dyDescent="0.25">
      <c r="B37" s="48"/>
      <c r="G37" s="57"/>
    </row>
    <row r="38" spans="2:7" x14ac:dyDescent="0.25">
      <c r="B38" s="48"/>
      <c r="G38" s="57"/>
    </row>
    <row r="39" spans="2:7" x14ac:dyDescent="0.25">
      <c r="B39" s="48"/>
      <c r="G39" s="57"/>
    </row>
    <row r="40" spans="2:7" x14ac:dyDescent="0.25">
      <c r="B40" s="48"/>
      <c r="G40" s="57"/>
    </row>
    <row r="41" spans="2:7" x14ac:dyDescent="0.25">
      <c r="B41" s="48"/>
      <c r="G41" s="57"/>
    </row>
    <row r="42" spans="2:7" x14ac:dyDescent="0.25">
      <c r="B42" s="48"/>
      <c r="G42" s="57"/>
    </row>
    <row r="43" spans="2:7" x14ac:dyDescent="0.25">
      <c r="B43" s="48"/>
      <c r="G43" s="57"/>
    </row>
    <row r="44" spans="2:7" x14ac:dyDescent="0.25">
      <c r="B44" s="48"/>
      <c r="G44" s="57"/>
    </row>
    <row r="45" spans="2:7" x14ac:dyDescent="0.25">
      <c r="B45" s="48"/>
      <c r="G45" s="57"/>
    </row>
    <row r="46" spans="2:7" x14ac:dyDescent="0.25">
      <c r="B46" s="48"/>
      <c r="G46" s="57"/>
    </row>
    <row r="47" spans="2:7" x14ac:dyDescent="0.25">
      <c r="B47" s="48"/>
      <c r="G47" s="57"/>
    </row>
    <row r="48" spans="2:7" x14ac:dyDescent="0.25">
      <c r="B48" s="48"/>
      <c r="G48" s="57"/>
    </row>
    <row r="49" spans="2:7" x14ac:dyDescent="0.25">
      <c r="B49" s="48"/>
      <c r="G49" s="57"/>
    </row>
    <row r="50" spans="2:7" x14ac:dyDescent="0.25">
      <c r="B50" s="48"/>
      <c r="G50" s="57"/>
    </row>
    <row r="51" spans="2:7" x14ac:dyDescent="0.25">
      <c r="B51" s="48"/>
      <c r="G51" s="57"/>
    </row>
    <row r="52" spans="2:7" x14ac:dyDescent="0.25">
      <c r="B52" s="48"/>
      <c r="G52" s="57"/>
    </row>
    <row r="53" spans="2:7" x14ac:dyDescent="0.25">
      <c r="B53" s="48"/>
      <c r="G53" s="57"/>
    </row>
    <row r="54" spans="2:7" x14ac:dyDescent="0.25">
      <c r="B54" s="48"/>
      <c r="G54" s="57"/>
    </row>
    <row r="55" spans="2:7" x14ac:dyDescent="0.25">
      <c r="B55" s="48"/>
      <c r="G55" s="57"/>
    </row>
    <row r="56" spans="2:7" x14ac:dyDescent="0.25">
      <c r="B56" s="48"/>
      <c r="G56" s="57"/>
    </row>
    <row r="57" spans="2:7" x14ac:dyDescent="0.25">
      <c r="B57" s="48"/>
      <c r="G57" s="57"/>
    </row>
    <row r="58" spans="2:7" x14ac:dyDescent="0.25">
      <c r="B58" s="48"/>
      <c r="G58" s="57"/>
    </row>
    <row r="59" spans="2:7" x14ac:dyDescent="0.25">
      <c r="B59" s="48"/>
      <c r="G59" s="57"/>
    </row>
    <row r="60" spans="2:7" x14ac:dyDescent="0.25">
      <c r="B60" s="48"/>
      <c r="G60" s="57"/>
    </row>
    <row r="61" spans="2:7" x14ac:dyDescent="0.25">
      <c r="B61" s="48"/>
      <c r="G61" s="57"/>
    </row>
    <row r="62" spans="2:7" x14ac:dyDescent="0.25">
      <c r="B62" s="48"/>
      <c r="G62" s="57"/>
    </row>
    <row r="63" spans="2:7" x14ac:dyDescent="0.25">
      <c r="B63" s="48"/>
      <c r="G63" s="57"/>
    </row>
    <row r="64" spans="2:7" x14ac:dyDescent="0.25">
      <c r="B64" s="48"/>
      <c r="G64" s="57"/>
    </row>
    <row r="65" spans="2:7" x14ac:dyDescent="0.25">
      <c r="B65" s="48"/>
      <c r="G65" s="57"/>
    </row>
    <row r="66" spans="2:7" x14ac:dyDescent="0.25">
      <c r="B66" s="48"/>
      <c r="G66" s="57"/>
    </row>
    <row r="67" spans="2:7" x14ac:dyDescent="0.25">
      <c r="B67" s="48"/>
      <c r="G67" s="57"/>
    </row>
    <row r="68" spans="2:7" x14ac:dyDescent="0.25">
      <c r="B68" s="48"/>
      <c r="G68" s="57"/>
    </row>
    <row r="69" spans="2:7" x14ac:dyDescent="0.25">
      <c r="B69" s="48"/>
      <c r="G69" s="57"/>
    </row>
    <row r="70" spans="2:7" x14ac:dyDescent="0.25">
      <c r="B70" s="48"/>
      <c r="G70" s="57"/>
    </row>
    <row r="71" spans="2:7" x14ac:dyDescent="0.25">
      <c r="B71" s="48"/>
      <c r="G71" s="57"/>
    </row>
    <row r="72" spans="2:7" x14ac:dyDescent="0.25">
      <c r="B72" s="48"/>
      <c r="G72" s="57"/>
    </row>
    <row r="73" spans="2:7" x14ac:dyDescent="0.25">
      <c r="B73" s="48"/>
      <c r="G73" s="57"/>
    </row>
    <row r="74" spans="2:7" x14ac:dyDescent="0.25">
      <c r="B74" s="48"/>
      <c r="G74" s="57"/>
    </row>
    <row r="75" spans="2:7" x14ac:dyDescent="0.25">
      <c r="B75" s="48"/>
      <c r="G75" s="57"/>
    </row>
    <row r="76" spans="2:7" x14ac:dyDescent="0.25">
      <c r="B76" s="48"/>
      <c r="G76" s="57"/>
    </row>
    <row r="77" spans="2:7" x14ac:dyDescent="0.25">
      <c r="B77" s="48"/>
      <c r="G77" s="57"/>
    </row>
    <row r="78" spans="2:7" x14ac:dyDescent="0.25">
      <c r="B78" s="48"/>
      <c r="G78" s="57"/>
    </row>
    <row r="79" spans="2:7" x14ac:dyDescent="0.25">
      <c r="B79" s="48"/>
      <c r="G79" s="57"/>
    </row>
    <row r="80" spans="2:7" x14ac:dyDescent="0.25">
      <c r="B80" s="48"/>
      <c r="G80" s="57"/>
    </row>
    <row r="81" spans="2:7" x14ac:dyDescent="0.25">
      <c r="B81" s="48"/>
      <c r="G81" s="57"/>
    </row>
    <row r="82" spans="2:7" x14ac:dyDescent="0.25">
      <c r="B82" s="48"/>
      <c r="G82" s="57"/>
    </row>
    <row r="83" spans="2:7" x14ac:dyDescent="0.25">
      <c r="B83" s="48"/>
      <c r="G83" s="57"/>
    </row>
    <row r="84" spans="2:7" x14ac:dyDescent="0.25">
      <c r="B84" s="48"/>
      <c r="G84" s="57"/>
    </row>
    <row r="85" spans="2:7" x14ac:dyDescent="0.25">
      <c r="B85" s="48"/>
      <c r="G85" s="57"/>
    </row>
    <row r="86" spans="2:7" x14ac:dyDescent="0.25">
      <c r="B86" s="48"/>
      <c r="G86" s="57"/>
    </row>
    <row r="87" spans="2:7" x14ac:dyDescent="0.25">
      <c r="B87" s="48"/>
      <c r="G87" s="57"/>
    </row>
    <row r="88" spans="2:7" x14ac:dyDescent="0.25">
      <c r="B88" s="48"/>
      <c r="G88" s="57"/>
    </row>
    <row r="89" spans="2:7" x14ac:dyDescent="0.25">
      <c r="B89" s="48"/>
      <c r="G89" s="57"/>
    </row>
    <row r="90" spans="2:7" x14ac:dyDescent="0.25">
      <c r="B90" s="48"/>
      <c r="G90" s="57"/>
    </row>
    <row r="91" spans="2:7" x14ac:dyDescent="0.25">
      <c r="B91" s="48"/>
      <c r="G91" s="57"/>
    </row>
    <row r="92" spans="2:7" x14ac:dyDescent="0.25">
      <c r="B92" s="48"/>
      <c r="G92" s="57"/>
    </row>
    <row r="93" spans="2:7" x14ac:dyDescent="0.25">
      <c r="B93" s="48"/>
      <c r="G93" s="57"/>
    </row>
    <row r="94" spans="2:7" x14ac:dyDescent="0.25">
      <c r="B94" s="48"/>
      <c r="G94" s="57"/>
    </row>
    <row r="95" spans="2:7" x14ac:dyDescent="0.25">
      <c r="B95" s="48"/>
      <c r="G95" s="57"/>
    </row>
    <row r="96" spans="2:7" x14ac:dyDescent="0.25">
      <c r="B96" s="48"/>
      <c r="G96" s="57"/>
    </row>
    <row r="97" spans="2:7" x14ac:dyDescent="0.25">
      <c r="B97" s="48"/>
      <c r="G97" s="57"/>
    </row>
    <row r="98" spans="2:7" x14ac:dyDescent="0.25">
      <c r="B98" s="48"/>
      <c r="G98" s="57"/>
    </row>
    <row r="99" spans="2:7" x14ac:dyDescent="0.25">
      <c r="B99" s="48"/>
      <c r="G99" s="57"/>
    </row>
    <row r="100" spans="2:7" x14ac:dyDescent="0.25">
      <c r="B100" s="48"/>
      <c r="G100" s="57"/>
    </row>
    <row r="101" spans="2:7" x14ac:dyDescent="0.25">
      <c r="B101" s="48"/>
      <c r="G101" s="57"/>
    </row>
    <row r="102" spans="2:7" x14ac:dyDescent="0.25">
      <c r="B102" s="48"/>
      <c r="G102" s="57"/>
    </row>
    <row r="103" spans="2:7" x14ac:dyDescent="0.25">
      <c r="B103" s="48"/>
      <c r="G103" s="57"/>
    </row>
    <row r="104" spans="2:7" x14ac:dyDescent="0.25">
      <c r="B104" s="48"/>
      <c r="G104" s="57"/>
    </row>
    <row r="105" spans="2:7" x14ac:dyDescent="0.25">
      <c r="B105" s="48"/>
      <c r="G105" s="57"/>
    </row>
    <row r="106" spans="2:7" x14ac:dyDescent="0.25">
      <c r="B106" s="48"/>
      <c r="G106" s="57"/>
    </row>
    <row r="107" spans="2:7" x14ac:dyDescent="0.25">
      <c r="B107" s="48"/>
      <c r="G107" s="57"/>
    </row>
    <row r="108" spans="2:7" x14ac:dyDescent="0.25">
      <c r="B108" s="48"/>
      <c r="G108" s="57"/>
    </row>
    <row r="109" spans="2:7" x14ac:dyDescent="0.25">
      <c r="B109" s="48"/>
      <c r="G109" s="57"/>
    </row>
    <row r="110" spans="2:7" x14ac:dyDescent="0.25">
      <c r="B110" s="48"/>
      <c r="G110" s="57"/>
    </row>
    <row r="111" spans="2:7" x14ac:dyDescent="0.25">
      <c r="B111" s="48"/>
      <c r="G111" s="57"/>
    </row>
    <row r="112" spans="2:7" x14ac:dyDescent="0.25">
      <c r="B112" s="48"/>
      <c r="G112" s="57"/>
    </row>
    <row r="113" spans="2:7" x14ac:dyDescent="0.25">
      <c r="B113" s="48"/>
      <c r="G113" s="57"/>
    </row>
    <row r="114" spans="2:7" x14ac:dyDescent="0.25">
      <c r="B114" s="48"/>
      <c r="G114" s="57"/>
    </row>
    <row r="115" spans="2:7" x14ac:dyDescent="0.25">
      <c r="B115" s="48"/>
      <c r="G115" s="57"/>
    </row>
    <row r="116" spans="2:7" x14ac:dyDescent="0.25">
      <c r="B116" s="48"/>
      <c r="G116" s="57"/>
    </row>
    <row r="117" spans="2:7" x14ac:dyDescent="0.25">
      <c r="B117" s="48"/>
      <c r="G117" s="57"/>
    </row>
    <row r="118" spans="2:7" x14ac:dyDescent="0.25">
      <c r="B118" s="48"/>
      <c r="G118" s="57"/>
    </row>
    <row r="119" spans="2:7" x14ac:dyDescent="0.25">
      <c r="B119" s="48"/>
      <c r="G119" s="57"/>
    </row>
    <row r="120" spans="2:7" x14ac:dyDescent="0.25">
      <c r="B120" s="48"/>
      <c r="G120" s="57"/>
    </row>
    <row r="121" spans="2:7" x14ac:dyDescent="0.25">
      <c r="B121" s="48"/>
      <c r="G121" s="57"/>
    </row>
    <row r="122" spans="2:7" x14ac:dyDescent="0.25">
      <c r="B122" s="48"/>
      <c r="G122" s="57"/>
    </row>
    <row r="123" spans="2:7" x14ac:dyDescent="0.25">
      <c r="B123" s="48"/>
      <c r="G123" s="57"/>
    </row>
    <row r="124" spans="2:7" x14ac:dyDescent="0.25">
      <c r="B124" s="48"/>
      <c r="G124" s="57"/>
    </row>
    <row r="125" spans="2:7" x14ac:dyDescent="0.25">
      <c r="B125" s="48"/>
      <c r="G125" s="57"/>
    </row>
    <row r="126" spans="2:7" x14ac:dyDescent="0.25">
      <c r="B126" s="48"/>
      <c r="G126" s="57"/>
    </row>
    <row r="127" spans="2:7" x14ac:dyDescent="0.25">
      <c r="B127" s="48"/>
      <c r="G127" s="57"/>
    </row>
    <row r="128" spans="2:7" x14ac:dyDescent="0.25">
      <c r="B128" s="48"/>
      <c r="G128" s="57"/>
    </row>
    <row r="129" spans="2:7" x14ac:dyDescent="0.25">
      <c r="B129" s="48"/>
      <c r="G129" s="57"/>
    </row>
    <row r="130" spans="2:7" x14ac:dyDescent="0.25">
      <c r="B130" s="48"/>
      <c r="G130" s="57"/>
    </row>
    <row r="131" spans="2:7" x14ac:dyDescent="0.25">
      <c r="B131" s="48"/>
      <c r="G131" s="57"/>
    </row>
    <row r="132" spans="2:7" x14ac:dyDescent="0.25">
      <c r="B132" s="48"/>
      <c r="G132" s="57"/>
    </row>
    <row r="133" spans="2:7" x14ac:dyDescent="0.25">
      <c r="B133" s="48"/>
      <c r="G133" s="57"/>
    </row>
    <row r="134" spans="2:7" x14ac:dyDescent="0.25">
      <c r="B134" s="48"/>
      <c r="G134" s="57"/>
    </row>
    <row r="135" spans="2:7" x14ac:dyDescent="0.25">
      <c r="B135" s="48"/>
      <c r="G135" s="57"/>
    </row>
    <row r="136" spans="2:7" x14ac:dyDescent="0.25">
      <c r="B136" s="48"/>
      <c r="G136" s="57"/>
    </row>
    <row r="137" spans="2:7" x14ac:dyDescent="0.25">
      <c r="B137" s="48"/>
      <c r="G137" s="57"/>
    </row>
    <row r="138" spans="2:7" x14ac:dyDescent="0.25">
      <c r="B138" s="48"/>
      <c r="G138" s="57"/>
    </row>
    <row r="139" spans="2:7" x14ac:dyDescent="0.25">
      <c r="B139" s="48"/>
      <c r="G139" s="57"/>
    </row>
    <row r="140" spans="2:7" x14ac:dyDescent="0.25">
      <c r="B140" s="48"/>
      <c r="G140" s="57"/>
    </row>
    <row r="141" spans="2:7" x14ac:dyDescent="0.25">
      <c r="B141" s="48"/>
      <c r="G141" s="57"/>
    </row>
    <row r="142" spans="2:7" x14ac:dyDescent="0.25">
      <c r="B142" s="48"/>
      <c r="G142" s="57"/>
    </row>
    <row r="143" spans="2:7" x14ac:dyDescent="0.25">
      <c r="B143" s="48"/>
      <c r="G143" s="57"/>
    </row>
    <row r="144" spans="2:7" x14ac:dyDescent="0.25">
      <c r="B144" s="48"/>
      <c r="G144" s="57"/>
    </row>
    <row r="145" spans="2:7" x14ac:dyDescent="0.25">
      <c r="B145" s="48"/>
      <c r="G145" s="57"/>
    </row>
    <row r="146" spans="2:7" x14ac:dyDescent="0.25">
      <c r="B146" s="48"/>
      <c r="G146" s="57"/>
    </row>
    <row r="147" spans="2:7" x14ac:dyDescent="0.25">
      <c r="B147" s="48"/>
      <c r="G147" s="57"/>
    </row>
    <row r="148" spans="2:7" x14ac:dyDescent="0.25">
      <c r="B148" s="48"/>
      <c r="G148" s="57"/>
    </row>
    <row r="149" spans="2:7" x14ac:dyDescent="0.25">
      <c r="B149" s="48"/>
      <c r="G149" s="57"/>
    </row>
    <row r="150" spans="2:7" x14ac:dyDescent="0.25">
      <c r="B150" s="48"/>
      <c r="G150" s="57"/>
    </row>
    <row r="151" spans="2:7" x14ac:dyDescent="0.25">
      <c r="B151" s="48"/>
      <c r="G151" s="57"/>
    </row>
    <row r="152" spans="2:7" x14ac:dyDescent="0.25">
      <c r="B152" s="48"/>
      <c r="G152" s="57"/>
    </row>
    <row r="153" spans="2:7" x14ac:dyDescent="0.25">
      <c r="B153" s="48"/>
      <c r="G153" s="57"/>
    </row>
    <row r="154" spans="2:7" x14ac:dyDescent="0.25">
      <c r="B154" s="48"/>
      <c r="G154" s="57"/>
    </row>
    <row r="155" spans="2:7" x14ac:dyDescent="0.25">
      <c r="B155" s="48"/>
      <c r="G155" s="57"/>
    </row>
    <row r="156" spans="2:7" x14ac:dyDescent="0.25">
      <c r="B156" s="48"/>
      <c r="G156" s="57"/>
    </row>
    <row r="157" spans="2:7" x14ac:dyDescent="0.25">
      <c r="B157" s="48"/>
      <c r="G157" s="57"/>
    </row>
    <row r="158" spans="2:7" x14ac:dyDescent="0.25">
      <c r="B158" s="48"/>
      <c r="G158" s="57"/>
    </row>
    <row r="159" spans="2:7" x14ac:dyDescent="0.25">
      <c r="B159" s="48"/>
      <c r="G159" s="57"/>
    </row>
    <row r="160" spans="2:7" x14ac:dyDescent="0.25">
      <c r="B160" s="48"/>
      <c r="G160" s="57"/>
    </row>
    <row r="161" spans="2:7" x14ac:dyDescent="0.25">
      <c r="B161" s="48"/>
      <c r="G161" s="57"/>
    </row>
    <row r="162" spans="2:7" x14ac:dyDescent="0.25">
      <c r="B162" s="48"/>
      <c r="G162" s="57"/>
    </row>
    <row r="163" spans="2:7" x14ac:dyDescent="0.25">
      <c r="B163" s="48"/>
      <c r="G163" s="57"/>
    </row>
    <row r="164" spans="2:7" x14ac:dyDescent="0.25">
      <c r="B164" s="48"/>
      <c r="G164" s="57"/>
    </row>
    <row r="165" spans="2:7" x14ac:dyDescent="0.25">
      <c r="B165" s="48"/>
      <c r="G165" s="57"/>
    </row>
    <row r="166" spans="2:7" x14ac:dyDescent="0.25">
      <c r="B166" s="48"/>
      <c r="G166" s="57"/>
    </row>
    <row r="167" spans="2:7" x14ac:dyDescent="0.25">
      <c r="B167" s="48"/>
      <c r="G167" s="57"/>
    </row>
    <row r="168" spans="2:7" x14ac:dyDescent="0.25">
      <c r="B168" s="48"/>
      <c r="G168" s="57"/>
    </row>
    <row r="169" spans="2:7" x14ac:dyDescent="0.25">
      <c r="B169" s="48"/>
      <c r="G169" s="57"/>
    </row>
    <row r="170" spans="2:7" x14ac:dyDescent="0.25">
      <c r="B170" s="48"/>
      <c r="G170" s="57"/>
    </row>
    <row r="171" spans="2:7" x14ac:dyDescent="0.25">
      <c r="B171" s="48"/>
      <c r="G171" s="57"/>
    </row>
    <row r="172" spans="2:7" x14ac:dyDescent="0.25">
      <c r="B172" s="48"/>
      <c r="G172" s="57"/>
    </row>
    <row r="173" spans="2:7" x14ac:dyDescent="0.25">
      <c r="B173" s="48"/>
      <c r="G173" s="57"/>
    </row>
    <row r="174" spans="2:7" x14ac:dyDescent="0.25">
      <c r="B174" s="48"/>
      <c r="G174" s="57"/>
    </row>
    <row r="175" spans="2:7" x14ac:dyDescent="0.25">
      <c r="B175" s="48"/>
      <c r="G175" s="57"/>
    </row>
    <row r="176" spans="2:7" x14ac:dyDescent="0.25">
      <c r="B176" s="48"/>
      <c r="G176" s="57"/>
    </row>
    <row r="177" spans="2:7" x14ac:dyDescent="0.25">
      <c r="B177" s="48"/>
      <c r="G177" s="57"/>
    </row>
    <row r="178" spans="2:7" x14ac:dyDescent="0.25">
      <c r="B178" s="48"/>
      <c r="G178" s="57"/>
    </row>
    <row r="179" spans="2:7" x14ac:dyDescent="0.25">
      <c r="B179" s="48"/>
      <c r="G179" s="57"/>
    </row>
    <row r="180" spans="2:7" x14ac:dyDescent="0.25">
      <c r="B180" s="48"/>
      <c r="G180" s="57"/>
    </row>
    <row r="181" spans="2:7" x14ac:dyDescent="0.25">
      <c r="B181" s="48"/>
      <c r="G181" s="57"/>
    </row>
    <row r="182" spans="2:7" x14ac:dyDescent="0.25">
      <c r="B182" s="48"/>
      <c r="G182" s="57"/>
    </row>
    <row r="183" spans="2:7" x14ac:dyDescent="0.25">
      <c r="B183" s="48"/>
      <c r="G183" s="57"/>
    </row>
    <row r="184" spans="2:7" x14ac:dyDescent="0.25">
      <c r="B184" s="48"/>
      <c r="G184" s="57"/>
    </row>
    <row r="185" spans="2:7" x14ac:dyDescent="0.25">
      <c r="B185" s="48"/>
      <c r="G185" s="57"/>
    </row>
    <row r="186" spans="2:7" x14ac:dyDescent="0.25">
      <c r="B186" s="48"/>
      <c r="G186" s="57"/>
    </row>
    <row r="187" spans="2:7" x14ac:dyDescent="0.25">
      <c r="B187" s="48"/>
      <c r="G187" s="57"/>
    </row>
    <row r="188" spans="2:7" x14ac:dyDescent="0.25">
      <c r="B188" s="48"/>
      <c r="G188" s="57"/>
    </row>
    <row r="189" spans="2:7" x14ac:dyDescent="0.25">
      <c r="B189" s="48"/>
      <c r="G189" s="57"/>
    </row>
    <row r="190" spans="2:7" x14ac:dyDescent="0.25">
      <c r="B190" s="48"/>
      <c r="G190" s="57"/>
    </row>
    <row r="191" spans="2:7" x14ac:dyDescent="0.25">
      <c r="B191" s="48"/>
      <c r="G191" s="57"/>
    </row>
    <row r="192" spans="2:7" x14ac:dyDescent="0.25">
      <c r="B192" s="48"/>
      <c r="G192" s="57"/>
    </row>
    <row r="193" spans="2:7" x14ac:dyDescent="0.25">
      <c r="B193" s="48"/>
      <c r="G193" s="57"/>
    </row>
    <row r="194" spans="2:7" x14ac:dyDescent="0.25">
      <c r="B194" s="48"/>
      <c r="G194" s="57"/>
    </row>
    <row r="195" spans="2:7" x14ac:dyDescent="0.25">
      <c r="B195" s="48"/>
      <c r="G195" s="57"/>
    </row>
    <row r="196" spans="2:7" x14ac:dyDescent="0.25">
      <c r="B196" s="48"/>
      <c r="G196" s="57"/>
    </row>
    <row r="197" spans="2:7" x14ac:dyDescent="0.25">
      <c r="B197" s="48"/>
      <c r="G197" s="57"/>
    </row>
    <row r="198" spans="2:7" x14ac:dyDescent="0.25">
      <c r="B198" s="48"/>
      <c r="G198" s="57"/>
    </row>
    <row r="199" spans="2:7" x14ac:dyDescent="0.25">
      <c r="B199" s="48"/>
      <c r="G199" s="57"/>
    </row>
    <row r="200" spans="2:7" x14ac:dyDescent="0.25">
      <c r="B200" s="48"/>
      <c r="G200" s="57"/>
    </row>
    <row r="201" spans="2:7" x14ac:dyDescent="0.25">
      <c r="B201" s="48"/>
      <c r="G201" s="57"/>
    </row>
    <row r="202" spans="2:7" x14ac:dyDescent="0.25">
      <c r="B202" s="48"/>
      <c r="G202" s="57"/>
    </row>
    <row r="203" spans="2:7" x14ac:dyDescent="0.25">
      <c r="B203" s="48"/>
      <c r="G203" s="57"/>
    </row>
    <row r="204" spans="2:7" x14ac:dyDescent="0.25">
      <c r="B204" s="48"/>
      <c r="G204" s="57"/>
    </row>
    <row r="205" spans="2:7" x14ac:dyDescent="0.25">
      <c r="B205" s="48"/>
      <c r="G205" s="57"/>
    </row>
    <row r="206" spans="2:7" x14ac:dyDescent="0.25">
      <c r="B206" s="48"/>
      <c r="G206" s="57"/>
    </row>
    <row r="207" spans="2:7" x14ac:dyDescent="0.25">
      <c r="B207" s="48"/>
      <c r="G207" s="57"/>
    </row>
    <row r="208" spans="2:7" x14ac:dyDescent="0.25">
      <c r="B208" s="48"/>
      <c r="G208" s="57"/>
    </row>
    <row r="209" spans="2:7" x14ac:dyDescent="0.25">
      <c r="B209" s="48"/>
      <c r="G209" s="57"/>
    </row>
    <row r="210" spans="2:7" x14ac:dyDescent="0.25">
      <c r="B210" s="48"/>
      <c r="G210" s="57"/>
    </row>
    <row r="211" spans="2:7" x14ac:dyDescent="0.25">
      <c r="B211" s="48"/>
      <c r="G211" s="57"/>
    </row>
    <row r="212" spans="2:7" x14ac:dyDescent="0.25">
      <c r="B212" s="48"/>
      <c r="G212" s="57"/>
    </row>
    <row r="213" spans="2:7" x14ac:dyDescent="0.25">
      <c r="B213" s="48"/>
      <c r="G213" s="57"/>
    </row>
    <row r="214" spans="2:7" x14ac:dyDescent="0.25">
      <c r="B214" s="48"/>
      <c r="G214" s="57"/>
    </row>
    <row r="215" spans="2:7" x14ac:dyDescent="0.25">
      <c r="B215" s="48"/>
      <c r="G215" s="57"/>
    </row>
    <row r="216" spans="2:7" x14ac:dyDescent="0.25">
      <c r="B216" s="48"/>
      <c r="G216" s="57"/>
    </row>
    <row r="217" spans="2:7" x14ac:dyDescent="0.25">
      <c r="B217" s="48"/>
      <c r="G217" s="57"/>
    </row>
    <row r="218" spans="2:7" x14ac:dyDescent="0.25">
      <c r="B218" s="48"/>
      <c r="G218" s="57"/>
    </row>
    <row r="219" spans="2:7" x14ac:dyDescent="0.25">
      <c r="B219" s="48"/>
      <c r="G219" s="57"/>
    </row>
    <row r="220" spans="2:7" x14ac:dyDescent="0.25">
      <c r="B220" s="48"/>
      <c r="G220" s="57"/>
    </row>
    <row r="221" spans="2:7" x14ac:dyDescent="0.25">
      <c r="B221" s="48"/>
      <c r="G221" s="57"/>
    </row>
    <row r="222" spans="2:7" x14ac:dyDescent="0.25">
      <c r="B222" s="48"/>
      <c r="G222" s="57"/>
    </row>
    <row r="223" spans="2:7" x14ac:dyDescent="0.25">
      <c r="B223" s="48"/>
      <c r="G223" s="57"/>
    </row>
    <row r="224" spans="2:7" x14ac:dyDescent="0.25">
      <c r="B224" s="48"/>
      <c r="G224" s="57"/>
    </row>
    <row r="225" spans="2:7" x14ac:dyDescent="0.25">
      <c r="B225" s="48"/>
      <c r="G225" s="57"/>
    </row>
    <row r="226" spans="2:7" x14ac:dyDescent="0.25">
      <c r="B226" s="48"/>
      <c r="G226" s="57"/>
    </row>
    <row r="227" spans="2:7" x14ac:dyDescent="0.25">
      <c r="B227" s="48"/>
      <c r="G227" s="57"/>
    </row>
    <row r="228" spans="2:7" x14ac:dyDescent="0.25">
      <c r="B228" s="48"/>
      <c r="G228" s="57"/>
    </row>
    <row r="229" spans="2:7" x14ac:dyDescent="0.25">
      <c r="B229" s="48"/>
      <c r="G229" s="57"/>
    </row>
    <row r="230" spans="2:7" x14ac:dyDescent="0.25">
      <c r="B230" s="48"/>
      <c r="G230" s="57"/>
    </row>
    <row r="231" spans="2:7" x14ac:dyDescent="0.25">
      <c r="B231" s="48"/>
      <c r="G231" s="57"/>
    </row>
    <row r="232" spans="2:7" x14ac:dyDescent="0.25">
      <c r="B232" s="48"/>
      <c r="G232" s="57"/>
    </row>
    <row r="233" spans="2:7" x14ac:dyDescent="0.25">
      <c r="B233" s="48"/>
      <c r="G233" s="57"/>
    </row>
    <row r="234" spans="2:7" x14ac:dyDescent="0.25">
      <c r="B234" s="48"/>
      <c r="G234" s="57"/>
    </row>
    <row r="235" spans="2:7" x14ac:dyDescent="0.25">
      <c r="B235" s="48"/>
      <c r="G235" s="57"/>
    </row>
    <row r="236" spans="2:7" x14ac:dyDescent="0.25">
      <c r="B236" s="48"/>
      <c r="G236" s="57"/>
    </row>
    <row r="237" spans="2:7" x14ac:dyDescent="0.25">
      <c r="B237" s="48"/>
      <c r="G237" s="57"/>
    </row>
    <row r="238" spans="2:7" x14ac:dyDescent="0.25">
      <c r="B238" s="48"/>
      <c r="G238" s="57"/>
    </row>
    <row r="239" spans="2:7" x14ac:dyDescent="0.25">
      <c r="B239" s="48"/>
      <c r="G239" s="57"/>
    </row>
    <row r="240" spans="2:7" x14ac:dyDescent="0.25">
      <c r="B240" s="48"/>
      <c r="G240" s="57"/>
    </row>
    <row r="241" spans="2:7" x14ac:dyDescent="0.25">
      <c r="B241" s="48"/>
      <c r="G241" s="57"/>
    </row>
    <row r="242" spans="2:7" x14ac:dyDescent="0.25">
      <c r="B242" s="48"/>
      <c r="G242" s="57"/>
    </row>
    <row r="243" spans="2:7" x14ac:dyDescent="0.25">
      <c r="B243" s="48"/>
      <c r="G243" s="57"/>
    </row>
    <row r="244" spans="2:7" x14ac:dyDescent="0.25">
      <c r="B244" s="48"/>
      <c r="G244" s="57"/>
    </row>
    <row r="245" spans="2:7" x14ac:dyDescent="0.25">
      <c r="B245" s="48"/>
      <c r="G245" s="57"/>
    </row>
    <row r="246" spans="2:7" x14ac:dyDescent="0.25">
      <c r="B246" s="48"/>
      <c r="G246" s="57"/>
    </row>
    <row r="247" spans="2:7" x14ac:dyDescent="0.25">
      <c r="B247" s="48"/>
      <c r="G247" s="57"/>
    </row>
    <row r="248" spans="2:7" x14ac:dyDescent="0.25">
      <c r="B248" s="48"/>
      <c r="G248" s="57"/>
    </row>
    <row r="249" spans="2:7" x14ac:dyDescent="0.25">
      <c r="B249" s="48"/>
      <c r="G249" s="57"/>
    </row>
    <row r="250" spans="2:7" x14ac:dyDescent="0.25">
      <c r="B250" s="48"/>
      <c r="G250" s="57"/>
    </row>
    <row r="251" spans="2:7" x14ac:dyDescent="0.25">
      <c r="B251" s="48"/>
      <c r="G251" s="57"/>
    </row>
    <row r="252" spans="2:7" x14ac:dyDescent="0.25">
      <c r="B252" s="48"/>
      <c r="G252" s="57"/>
    </row>
    <row r="253" spans="2:7" x14ac:dyDescent="0.25">
      <c r="B253" s="48"/>
      <c r="G253" s="57"/>
    </row>
    <row r="254" spans="2:7" x14ac:dyDescent="0.25">
      <c r="B254" s="48"/>
      <c r="G254" s="57"/>
    </row>
    <row r="255" spans="2:7" x14ac:dyDescent="0.25">
      <c r="B255" s="48"/>
      <c r="G255" s="57"/>
    </row>
    <row r="256" spans="2:7" x14ac:dyDescent="0.25">
      <c r="B256" s="48"/>
      <c r="G256" s="57"/>
    </row>
    <row r="257" spans="2:7" x14ac:dyDescent="0.25">
      <c r="B257" s="48"/>
      <c r="G257" s="57"/>
    </row>
    <row r="258" spans="2:7" x14ac:dyDescent="0.25">
      <c r="B258" s="48"/>
      <c r="G258" s="57"/>
    </row>
    <row r="259" spans="2:7" x14ac:dyDescent="0.25">
      <c r="B259" s="48"/>
      <c r="G259" s="57"/>
    </row>
    <row r="260" spans="2:7" x14ac:dyDescent="0.25">
      <c r="B260" s="48"/>
      <c r="G260" s="57"/>
    </row>
    <row r="261" spans="2:7" x14ac:dyDescent="0.25">
      <c r="B261" s="48"/>
      <c r="G261" s="57"/>
    </row>
    <row r="262" spans="2:7" x14ac:dyDescent="0.25">
      <c r="B262" s="48"/>
      <c r="G262" s="57"/>
    </row>
    <row r="263" spans="2:7" x14ac:dyDescent="0.25">
      <c r="B263" s="48"/>
      <c r="G263" s="57"/>
    </row>
    <row r="264" spans="2:7" x14ac:dyDescent="0.25">
      <c r="B264" s="48"/>
      <c r="G264" s="57"/>
    </row>
    <row r="265" spans="2:7" x14ac:dyDescent="0.25">
      <c r="B265" s="48"/>
      <c r="G265" s="57"/>
    </row>
    <row r="266" spans="2:7" x14ac:dyDescent="0.25">
      <c r="B266" s="48"/>
      <c r="G266" s="57"/>
    </row>
    <row r="267" spans="2:7" x14ac:dyDescent="0.25">
      <c r="B267" s="48"/>
      <c r="G267" s="57"/>
    </row>
    <row r="268" spans="2:7" x14ac:dyDescent="0.25">
      <c r="B268" s="48"/>
      <c r="G268" s="57"/>
    </row>
    <row r="269" spans="2:7" x14ac:dyDescent="0.25">
      <c r="B269" s="48"/>
      <c r="G269" s="57"/>
    </row>
    <row r="270" spans="2:7" x14ac:dyDescent="0.25">
      <c r="B270" s="48"/>
      <c r="G270" s="57"/>
    </row>
    <row r="271" spans="2:7" x14ac:dyDescent="0.25">
      <c r="B271" s="48"/>
      <c r="G271" s="57"/>
    </row>
    <row r="272" spans="2:7" x14ac:dyDescent="0.25">
      <c r="B272" s="48"/>
      <c r="G272" s="57"/>
    </row>
    <row r="273" spans="2:7" x14ac:dyDescent="0.25">
      <c r="B273" s="48"/>
      <c r="G273" s="57"/>
    </row>
    <row r="274" spans="2:7" x14ac:dyDescent="0.25">
      <c r="B274" s="48"/>
      <c r="G274" s="57"/>
    </row>
    <row r="275" spans="2:7" x14ac:dyDescent="0.25">
      <c r="B275" s="48"/>
      <c r="G275" s="57"/>
    </row>
    <row r="276" spans="2:7" x14ac:dyDescent="0.25">
      <c r="B276" s="48"/>
      <c r="G276" s="57"/>
    </row>
    <row r="277" spans="2:7" x14ac:dyDescent="0.25">
      <c r="B277" s="48"/>
      <c r="G277" s="57"/>
    </row>
    <row r="278" spans="2:7" x14ac:dyDescent="0.25">
      <c r="B278" s="48"/>
      <c r="G278" s="57"/>
    </row>
    <row r="279" spans="2:7" x14ac:dyDescent="0.25">
      <c r="B279" s="48"/>
      <c r="G279" s="57"/>
    </row>
    <row r="280" spans="2:7" x14ac:dyDescent="0.25">
      <c r="B280" s="48"/>
      <c r="G280" s="57"/>
    </row>
    <row r="281" spans="2:7" x14ac:dyDescent="0.25">
      <c r="B281" s="48"/>
      <c r="G281" s="57"/>
    </row>
    <row r="282" spans="2:7" x14ac:dyDescent="0.25">
      <c r="B282" s="48"/>
      <c r="G282" s="57"/>
    </row>
    <row r="283" spans="2:7" x14ac:dyDescent="0.25">
      <c r="B283" s="48"/>
      <c r="G283" s="57"/>
    </row>
    <row r="284" spans="2:7" x14ac:dyDescent="0.25">
      <c r="B284" s="48"/>
      <c r="G284" s="57"/>
    </row>
    <row r="285" spans="2:7" x14ac:dyDescent="0.25">
      <c r="B285" s="48"/>
      <c r="G285" s="57"/>
    </row>
    <row r="286" spans="2:7" x14ac:dyDescent="0.25">
      <c r="B286" s="48"/>
      <c r="G286" s="57"/>
    </row>
    <row r="287" spans="2:7" x14ac:dyDescent="0.25">
      <c r="B287" s="48"/>
      <c r="G287" s="57"/>
    </row>
    <row r="288" spans="2:7" x14ac:dyDescent="0.25">
      <c r="B288" s="48"/>
      <c r="G288" s="57"/>
    </row>
    <row r="289" spans="2:7" x14ac:dyDescent="0.25">
      <c r="B289" s="48"/>
      <c r="G289" s="57"/>
    </row>
    <row r="290" spans="2:7" x14ac:dyDescent="0.25">
      <c r="B290" s="48"/>
      <c r="G290" s="57"/>
    </row>
    <row r="291" spans="2:7" x14ac:dyDescent="0.25">
      <c r="B291" s="48"/>
      <c r="G291" s="57"/>
    </row>
    <row r="292" spans="2:7" x14ac:dyDescent="0.25">
      <c r="B292" s="48"/>
      <c r="G292" s="57"/>
    </row>
    <row r="293" spans="2:7" x14ac:dyDescent="0.25">
      <c r="B293" s="48"/>
      <c r="G293" s="57"/>
    </row>
    <row r="294" spans="2:7" x14ac:dyDescent="0.25">
      <c r="B294" s="48"/>
      <c r="G294" s="57"/>
    </row>
    <row r="295" spans="2:7" x14ac:dyDescent="0.25">
      <c r="B295" s="48"/>
      <c r="G295" s="57"/>
    </row>
    <row r="296" spans="2:7" x14ac:dyDescent="0.25">
      <c r="B296" s="48"/>
      <c r="G296" s="57"/>
    </row>
    <row r="297" spans="2:7" x14ac:dyDescent="0.25">
      <c r="B297" s="48"/>
      <c r="G297" s="57"/>
    </row>
    <row r="298" spans="2:7" x14ac:dyDescent="0.25">
      <c r="B298" s="48"/>
      <c r="G298" s="57"/>
    </row>
    <row r="299" spans="2:7" x14ac:dyDescent="0.25">
      <c r="B299" s="48"/>
      <c r="G299" s="57"/>
    </row>
    <row r="300" spans="2:7" x14ac:dyDescent="0.25">
      <c r="B300" s="48"/>
      <c r="G300" s="57"/>
    </row>
    <row r="301" spans="2:7" x14ac:dyDescent="0.25">
      <c r="B301" s="48"/>
      <c r="G301" s="57"/>
    </row>
    <row r="302" spans="2:7" x14ac:dyDescent="0.25">
      <c r="B302" s="48"/>
      <c r="G302" s="57"/>
    </row>
    <row r="303" spans="2:7" x14ac:dyDescent="0.25">
      <c r="B303" s="48"/>
      <c r="G303" s="57"/>
    </row>
    <row r="304" spans="2:7" x14ac:dyDescent="0.25">
      <c r="B304" s="48"/>
      <c r="G304" s="57"/>
    </row>
    <row r="305" spans="2:7" x14ac:dyDescent="0.25">
      <c r="B305" s="48"/>
      <c r="G305" s="57"/>
    </row>
    <row r="306" spans="2:7" x14ac:dyDescent="0.25">
      <c r="B306" s="48"/>
      <c r="G306" s="57"/>
    </row>
    <row r="307" spans="2:7" x14ac:dyDescent="0.25">
      <c r="B307" s="48"/>
      <c r="G307" s="57"/>
    </row>
    <row r="308" spans="2:7" x14ac:dyDescent="0.25">
      <c r="B308" s="48"/>
      <c r="G308" s="57"/>
    </row>
    <row r="309" spans="2:7" x14ac:dyDescent="0.25">
      <c r="B309" s="48"/>
      <c r="G309" s="57"/>
    </row>
    <row r="310" spans="2:7" x14ac:dyDescent="0.25">
      <c r="B310" s="48"/>
      <c r="G310" s="57"/>
    </row>
    <row r="311" spans="2:7" x14ac:dyDescent="0.25">
      <c r="B311" s="48"/>
      <c r="G311" s="57"/>
    </row>
    <row r="312" spans="2:7" x14ac:dyDescent="0.25">
      <c r="B312" s="48"/>
      <c r="G312" s="57"/>
    </row>
    <row r="313" spans="2:7" x14ac:dyDescent="0.25">
      <c r="B313" s="48"/>
      <c r="G313" s="57"/>
    </row>
    <row r="314" spans="2:7" x14ac:dyDescent="0.25">
      <c r="B314" s="48"/>
      <c r="G314" s="57"/>
    </row>
    <row r="315" spans="2:7" x14ac:dyDescent="0.25">
      <c r="B315" s="48"/>
      <c r="G315" s="57"/>
    </row>
    <row r="316" spans="2:7" x14ac:dyDescent="0.25">
      <c r="B316" s="48"/>
      <c r="G316" s="57"/>
    </row>
    <row r="317" spans="2:7" x14ac:dyDescent="0.25">
      <c r="B317" s="48"/>
      <c r="G317" s="57"/>
    </row>
    <row r="318" spans="2:7" x14ac:dyDescent="0.25">
      <c r="B318" s="48"/>
      <c r="G318" s="57"/>
    </row>
    <row r="319" spans="2:7" x14ac:dyDescent="0.25">
      <c r="B319" s="48"/>
      <c r="G319" s="57"/>
    </row>
    <row r="320" spans="2:7" x14ac:dyDescent="0.25">
      <c r="B320" s="48"/>
      <c r="G320" s="57"/>
    </row>
    <row r="321" spans="2:7" x14ac:dyDescent="0.25">
      <c r="B321" s="48"/>
      <c r="G321" s="57"/>
    </row>
    <row r="322" spans="2:7" x14ac:dyDescent="0.25">
      <c r="B322" s="48"/>
      <c r="G322" s="57"/>
    </row>
    <row r="323" spans="2:7" x14ac:dyDescent="0.25">
      <c r="B323" s="48"/>
      <c r="G323" s="57"/>
    </row>
    <row r="324" spans="2:7" x14ac:dyDescent="0.25">
      <c r="B324" s="48"/>
      <c r="G324" s="57"/>
    </row>
    <row r="325" spans="2:7" x14ac:dyDescent="0.25">
      <c r="B325" s="48"/>
      <c r="G325" s="57"/>
    </row>
    <row r="326" spans="2:7" x14ac:dyDescent="0.25">
      <c r="B326" s="48"/>
      <c r="G326" s="57"/>
    </row>
    <row r="327" spans="2:7" x14ac:dyDescent="0.25">
      <c r="B327" s="48"/>
      <c r="G327" s="57"/>
    </row>
    <row r="328" spans="2:7" x14ac:dyDescent="0.25">
      <c r="B328" s="48"/>
      <c r="G328" s="57"/>
    </row>
    <row r="329" spans="2:7" x14ac:dyDescent="0.25">
      <c r="B329" s="48"/>
      <c r="G329" s="57"/>
    </row>
    <row r="330" spans="2:7" x14ac:dyDescent="0.25">
      <c r="B330" s="48"/>
      <c r="G330" s="57"/>
    </row>
    <row r="331" spans="2:7" x14ac:dyDescent="0.25">
      <c r="B331" s="48"/>
      <c r="G331" s="57"/>
    </row>
    <row r="332" spans="2:7" x14ac:dyDescent="0.25">
      <c r="B332" s="48"/>
      <c r="G332" s="57"/>
    </row>
    <row r="333" spans="2:7" x14ac:dyDescent="0.25">
      <c r="B333" s="48"/>
      <c r="G333" s="57"/>
    </row>
    <row r="334" spans="2:7" x14ac:dyDescent="0.25">
      <c r="B334" s="48"/>
      <c r="G334" s="57"/>
    </row>
    <row r="335" spans="2:7" x14ac:dyDescent="0.25">
      <c r="B335" s="48"/>
      <c r="G335" s="57"/>
    </row>
    <row r="336" spans="2:7" x14ac:dyDescent="0.25">
      <c r="B336" s="48"/>
      <c r="G336" s="57"/>
    </row>
    <row r="337" spans="2:7" x14ac:dyDescent="0.25">
      <c r="B337" s="48"/>
      <c r="G337" s="57"/>
    </row>
    <row r="338" spans="2:7" x14ac:dyDescent="0.25">
      <c r="B338" s="48"/>
      <c r="G338" s="57"/>
    </row>
    <row r="339" spans="2:7" x14ac:dyDescent="0.25">
      <c r="B339" s="48"/>
      <c r="G339" s="57"/>
    </row>
    <row r="340" spans="2:7" x14ac:dyDescent="0.25">
      <c r="B340" s="48"/>
      <c r="G340" s="57"/>
    </row>
    <row r="341" spans="2:7" x14ac:dyDescent="0.25">
      <c r="B341" s="48"/>
      <c r="G341" s="57"/>
    </row>
    <row r="342" spans="2:7" x14ac:dyDescent="0.25">
      <c r="B342" s="48"/>
      <c r="G342" s="57"/>
    </row>
    <row r="343" spans="2:7" x14ac:dyDescent="0.25">
      <c r="B343" s="48"/>
      <c r="G343" s="57"/>
    </row>
    <row r="344" spans="2:7" x14ac:dyDescent="0.25">
      <c r="B344" s="48"/>
      <c r="G344" s="57"/>
    </row>
    <row r="345" spans="2:7" x14ac:dyDescent="0.25">
      <c r="B345" s="48"/>
      <c r="G345" s="57"/>
    </row>
    <row r="346" spans="2:7" x14ac:dyDescent="0.25">
      <c r="B346" s="48"/>
      <c r="G346" s="57"/>
    </row>
    <row r="347" spans="2:7" x14ac:dyDescent="0.25">
      <c r="B347" s="48"/>
      <c r="G347" s="57"/>
    </row>
    <row r="348" spans="2:7" x14ac:dyDescent="0.25">
      <c r="B348" s="48"/>
      <c r="G348" s="57"/>
    </row>
    <row r="349" spans="2:7" x14ac:dyDescent="0.25">
      <c r="B349" s="48"/>
      <c r="G349" s="57"/>
    </row>
    <row r="350" spans="2:7" x14ac:dyDescent="0.25">
      <c r="B350" s="48"/>
      <c r="G350" s="57"/>
    </row>
    <row r="351" spans="2:7" x14ac:dyDescent="0.25">
      <c r="B351" s="48"/>
      <c r="G351" s="57"/>
    </row>
    <row r="352" spans="2:7" x14ac:dyDescent="0.25">
      <c r="B352" s="48"/>
      <c r="G352" s="57"/>
    </row>
    <row r="353" spans="1:7" x14ac:dyDescent="0.25">
      <c r="B353" s="48"/>
      <c r="G353" s="57"/>
    </row>
    <row r="354" spans="1:7" x14ac:dyDescent="0.25">
      <c r="B354" s="48"/>
      <c r="G354" s="57"/>
    </row>
    <row r="355" spans="1:7" x14ac:dyDescent="0.25">
      <c r="B355" s="48"/>
      <c r="G355" s="57"/>
    </row>
    <row r="356" spans="1:7" x14ac:dyDescent="0.25">
      <c r="B356" s="48"/>
      <c r="G356" s="57"/>
    </row>
    <row r="357" spans="1:7" x14ac:dyDescent="0.25">
      <c r="B357" s="48"/>
      <c r="G357" s="57"/>
    </row>
    <row r="358" spans="1:7" x14ac:dyDescent="0.25">
      <c r="B358" s="48"/>
      <c r="G358" s="57"/>
    </row>
    <row r="359" spans="1:7" x14ac:dyDescent="0.25">
      <c r="B359" s="48"/>
    </row>
    <row r="360" spans="1:7" x14ac:dyDescent="0.25">
      <c r="B360" s="48"/>
    </row>
    <row r="361" spans="1:7" s="49" customFormat="1" x14ac:dyDescent="0.25">
      <c r="A361" s="66"/>
      <c r="B361" s="48"/>
      <c r="D361" s="52"/>
      <c r="E361" s="52"/>
      <c r="F361" s="52"/>
      <c r="G361" s="67"/>
    </row>
    <row r="362" spans="1:7" s="49" customFormat="1" x14ac:dyDescent="0.25">
      <c r="A362" s="66"/>
      <c r="B362" s="48"/>
      <c r="D362" s="52"/>
      <c r="E362" s="52"/>
      <c r="F362" s="52"/>
      <c r="G362" s="67"/>
    </row>
    <row r="363" spans="1:7" s="49" customFormat="1" x14ac:dyDescent="0.25">
      <c r="A363" s="66"/>
      <c r="B363" s="48"/>
      <c r="D363" s="52"/>
      <c r="E363" s="52"/>
      <c r="F363" s="52"/>
      <c r="G363" s="67"/>
    </row>
    <row r="364" spans="1:7" s="49" customFormat="1" x14ac:dyDescent="0.25">
      <c r="A364" s="66"/>
      <c r="B364" s="48"/>
      <c r="D364" s="52"/>
      <c r="E364" s="52"/>
      <c r="F364" s="52"/>
      <c r="G364" s="67"/>
    </row>
    <row r="365" spans="1:7" s="49" customFormat="1" x14ac:dyDescent="0.25">
      <c r="A365" s="66"/>
      <c r="B365" s="48"/>
      <c r="D365" s="52"/>
      <c r="E365" s="52"/>
      <c r="F365" s="52"/>
      <c r="G365" s="67"/>
    </row>
    <row r="366" spans="1:7" s="49" customFormat="1" x14ac:dyDescent="0.25">
      <c r="A366" s="66"/>
      <c r="B366" s="48"/>
      <c r="D366" s="52"/>
      <c r="E366" s="52"/>
      <c r="F366" s="52"/>
      <c r="G366" s="67"/>
    </row>
    <row r="367" spans="1:7" s="49" customFormat="1" x14ac:dyDescent="0.25">
      <c r="A367" s="66"/>
      <c r="B367" s="48"/>
      <c r="D367" s="52"/>
      <c r="E367" s="52"/>
      <c r="F367" s="52"/>
      <c r="G367" s="67"/>
    </row>
    <row r="368" spans="1:7" s="49" customFormat="1" x14ac:dyDescent="0.25">
      <c r="A368" s="66"/>
      <c r="B368" s="48"/>
      <c r="D368" s="52"/>
      <c r="E368" s="52"/>
      <c r="F368" s="52"/>
      <c r="G368" s="67"/>
    </row>
    <row r="369" spans="1:7" s="49" customFormat="1" x14ac:dyDescent="0.25">
      <c r="A369" s="66"/>
      <c r="B369" s="48"/>
      <c r="D369" s="52"/>
      <c r="E369" s="52"/>
      <c r="F369" s="52"/>
      <c r="G369" s="67"/>
    </row>
    <row r="370" spans="1:7" s="49" customFormat="1" x14ac:dyDescent="0.25">
      <c r="A370" s="66"/>
      <c r="B370" s="48"/>
      <c r="D370" s="52"/>
      <c r="E370" s="52"/>
      <c r="F370" s="52"/>
      <c r="G370" s="67"/>
    </row>
    <row r="371" spans="1:7" s="49" customFormat="1" x14ac:dyDescent="0.25">
      <c r="A371" s="66"/>
      <c r="B371" s="48"/>
      <c r="D371" s="52"/>
      <c r="E371" s="52"/>
      <c r="F371" s="52"/>
      <c r="G371" s="67"/>
    </row>
    <row r="372" spans="1:7" s="49" customFormat="1" x14ac:dyDescent="0.25">
      <c r="A372" s="66"/>
      <c r="B372" s="48"/>
      <c r="D372" s="52"/>
      <c r="E372" s="52"/>
      <c r="F372" s="52"/>
      <c r="G372" s="67"/>
    </row>
    <row r="373" spans="1:7" s="49" customFormat="1" x14ac:dyDescent="0.25">
      <c r="A373" s="66"/>
      <c r="B373" s="48"/>
      <c r="D373" s="52"/>
      <c r="E373" s="52"/>
      <c r="F373" s="52"/>
      <c r="G373" s="67"/>
    </row>
    <row r="374" spans="1:7" s="49" customFormat="1" x14ac:dyDescent="0.25">
      <c r="A374" s="66"/>
      <c r="B374" s="48"/>
      <c r="D374" s="52"/>
      <c r="E374" s="52"/>
      <c r="F374" s="52"/>
      <c r="G374" s="67"/>
    </row>
    <row r="375" spans="1:7" s="49" customFormat="1" x14ac:dyDescent="0.25">
      <c r="A375" s="66"/>
      <c r="B375" s="48"/>
      <c r="D375" s="52"/>
      <c r="E375" s="52"/>
      <c r="F375" s="52"/>
      <c r="G375" s="67"/>
    </row>
    <row r="376" spans="1:7" s="49" customFormat="1" x14ac:dyDescent="0.25">
      <c r="A376" s="66"/>
      <c r="B376" s="48"/>
      <c r="D376" s="52"/>
      <c r="E376" s="52"/>
      <c r="F376" s="52"/>
      <c r="G376" s="67"/>
    </row>
    <row r="377" spans="1:7" s="49" customFormat="1" x14ac:dyDescent="0.25">
      <c r="A377" s="66"/>
      <c r="B377" s="48"/>
      <c r="D377" s="52"/>
      <c r="E377" s="52"/>
      <c r="F377" s="52"/>
      <c r="G377" s="67"/>
    </row>
    <row r="378" spans="1:7" s="49" customFormat="1" x14ac:dyDescent="0.25">
      <c r="A378" s="66"/>
      <c r="B378" s="48"/>
      <c r="D378" s="52"/>
      <c r="E378" s="52"/>
      <c r="F378" s="52"/>
      <c r="G378" s="67"/>
    </row>
    <row r="379" spans="1:7" s="49" customFormat="1" x14ac:dyDescent="0.25">
      <c r="A379" s="66"/>
      <c r="B379" s="48"/>
      <c r="D379" s="52"/>
      <c r="E379" s="52"/>
      <c r="F379" s="52"/>
      <c r="G379" s="67"/>
    </row>
    <row r="380" spans="1:7" s="49" customFormat="1" x14ac:dyDescent="0.25">
      <c r="A380" s="66"/>
      <c r="B380" s="48"/>
      <c r="D380" s="52"/>
      <c r="E380" s="52"/>
      <c r="F380" s="52"/>
      <c r="G380" s="67"/>
    </row>
    <row r="381" spans="1:7" s="49" customFormat="1" x14ac:dyDescent="0.25">
      <c r="A381" s="66"/>
      <c r="B381" s="48"/>
      <c r="D381" s="52"/>
      <c r="E381" s="52"/>
      <c r="F381" s="52"/>
      <c r="G381" s="67"/>
    </row>
    <row r="382" spans="1:7" s="49" customFormat="1" x14ac:dyDescent="0.25">
      <c r="A382" s="66"/>
      <c r="B382" s="48"/>
      <c r="D382" s="52"/>
      <c r="E382" s="52"/>
      <c r="F382" s="52"/>
      <c r="G382" s="67"/>
    </row>
    <row r="383" spans="1:7" s="49" customFormat="1" x14ac:dyDescent="0.25">
      <c r="A383" s="66"/>
      <c r="B383" s="48"/>
      <c r="D383" s="52"/>
      <c r="E383" s="52"/>
      <c r="F383" s="52"/>
      <c r="G383" s="67"/>
    </row>
    <row r="384" spans="1:7" s="49" customFormat="1" x14ac:dyDescent="0.25">
      <c r="A384" s="66"/>
      <c r="B384" s="48"/>
      <c r="D384" s="52"/>
      <c r="E384" s="52"/>
      <c r="F384" s="52"/>
      <c r="G384" s="67"/>
    </row>
    <row r="385" spans="1:7" s="49" customFormat="1" x14ac:dyDescent="0.25">
      <c r="A385" s="66"/>
      <c r="B385" s="48"/>
      <c r="D385" s="52"/>
      <c r="E385" s="52"/>
      <c r="F385" s="52"/>
      <c r="G385" s="67"/>
    </row>
    <row r="386" spans="1:7" s="49" customFormat="1" x14ac:dyDescent="0.25">
      <c r="A386" s="66"/>
      <c r="B386" s="48"/>
      <c r="D386" s="52"/>
      <c r="E386" s="52"/>
      <c r="F386" s="52"/>
      <c r="G386" s="67"/>
    </row>
    <row r="387" spans="1:7" s="49" customFormat="1" x14ac:dyDescent="0.25">
      <c r="A387" s="66"/>
      <c r="B387" s="48"/>
      <c r="D387" s="52"/>
      <c r="E387" s="52"/>
      <c r="F387" s="52"/>
      <c r="G387" s="67"/>
    </row>
    <row r="388" spans="1:7" s="49" customFormat="1" x14ac:dyDescent="0.25">
      <c r="A388" s="66"/>
      <c r="B388" s="48"/>
      <c r="D388" s="52"/>
      <c r="E388" s="52"/>
      <c r="F388" s="52"/>
      <c r="G388" s="67"/>
    </row>
    <row r="389" spans="1:7" s="49" customFormat="1" x14ac:dyDescent="0.25">
      <c r="A389" s="66"/>
      <c r="B389" s="48"/>
      <c r="D389" s="52"/>
      <c r="E389" s="52"/>
      <c r="F389" s="52"/>
      <c r="G389" s="67"/>
    </row>
    <row r="390" spans="1:7" s="49" customFormat="1" x14ac:dyDescent="0.25">
      <c r="A390" s="66"/>
      <c r="B390" s="48"/>
      <c r="D390" s="52"/>
      <c r="E390" s="52"/>
      <c r="F390" s="52"/>
      <c r="G390" s="67"/>
    </row>
    <row r="391" spans="1:7" s="49" customFormat="1" x14ac:dyDescent="0.25">
      <c r="A391" s="66"/>
      <c r="B391" s="48"/>
      <c r="D391" s="52"/>
      <c r="E391" s="52"/>
      <c r="F391" s="52"/>
      <c r="G391" s="67"/>
    </row>
    <row r="392" spans="1:7" s="49" customFormat="1" x14ac:dyDescent="0.25">
      <c r="A392" s="66"/>
      <c r="B392" s="48"/>
      <c r="D392" s="52"/>
      <c r="E392" s="52"/>
      <c r="F392" s="52"/>
      <c r="G392" s="67"/>
    </row>
    <row r="393" spans="1:7" s="49" customFormat="1" x14ac:dyDescent="0.25">
      <c r="A393" s="66"/>
      <c r="B393" s="48"/>
      <c r="D393" s="52"/>
      <c r="E393" s="52"/>
      <c r="F393" s="52"/>
      <c r="G393" s="67"/>
    </row>
    <row r="394" spans="1:7" s="49" customFormat="1" x14ac:dyDescent="0.25">
      <c r="A394" s="66"/>
      <c r="B394" s="48"/>
      <c r="D394" s="52"/>
      <c r="E394" s="52"/>
      <c r="F394" s="52"/>
      <c r="G394" s="67"/>
    </row>
    <row r="395" spans="1:7" s="49" customFormat="1" x14ac:dyDescent="0.25">
      <c r="A395" s="66"/>
      <c r="B395" s="48"/>
      <c r="D395" s="52"/>
      <c r="E395" s="52"/>
      <c r="F395" s="52"/>
      <c r="G395" s="67"/>
    </row>
    <row r="396" spans="1:7" s="49" customFormat="1" x14ac:dyDescent="0.25">
      <c r="A396" s="66"/>
      <c r="B396" s="48"/>
      <c r="D396" s="52"/>
      <c r="E396" s="52"/>
      <c r="F396" s="52"/>
      <c r="G396" s="67"/>
    </row>
    <row r="397" spans="1:7" s="49" customFormat="1" x14ac:dyDescent="0.25">
      <c r="A397" s="66"/>
      <c r="B397" s="48"/>
      <c r="D397" s="52"/>
      <c r="E397" s="52"/>
      <c r="F397" s="52"/>
      <c r="G397" s="67"/>
    </row>
    <row r="398" spans="1:7" s="49" customFormat="1" x14ac:dyDescent="0.25">
      <c r="A398" s="66"/>
      <c r="B398" s="48"/>
      <c r="D398" s="52"/>
      <c r="E398" s="52"/>
      <c r="F398" s="52"/>
      <c r="G398" s="67"/>
    </row>
    <row r="399" spans="1:7" s="49" customFormat="1" x14ac:dyDescent="0.25">
      <c r="A399" s="66"/>
      <c r="B399" s="48"/>
      <c r="D399" s="52"/>
      <c r="E399" s="52"/>
      <c r="F399" s="52"/>
      <c r="G399" s="67"/>
    </row>
    <row r="400" spans="1:7" s="49" customFormat="1" x14ac:dyDescent="0.25">
      <c r="A400" s="66"/>
      <c r="B400" s="48"/>
      <c r="D400" s="52"/>
      <c r="E400" s="52"/>
      <c r="F400" s="52"/>
      <c r="G400" s="67"/>
    </row>
    <row r="401" spans="1:7" s="49" customFormat="1" x14ac:dyDescent="0.25">
      <c r="A401" s="66"/>
      <c r="B401" s="48"/>
      <c r="D401" s="52"/>
      <c r="E401" s="52"/>
      <c r="F401" s="52"/>
      <c r="G401" s="67"/>
    </row>
    <row r="402" spans="1:7" s="49" customFormat="1" x14ac:dyDescent="0.25">
      <c r="A402" s="66"/>
      <c r="B402" s="48"/>
      <c r="D402" s="52"/>
      <c r="E402" s="52"/>
      <c r="F402" s="52"/>
      <c r="G402" s="67"/>
    </row>
    <row r="403" spans="1:7" s="49" customFormat="1" x14ac:dyDescent="0.25">
      <c r="A403" s="66"/>
      <c r="B403" s="48"/>
      <c r="D403" s="52"/>
      <c r="E403" s="52"/>
      <c r="F403" s="52"/>
      <c r="G403" s="67"/>
    </row>
    <row r="404" spans="1:7" s="49" customFormat="1" x14ac:dyDescent="0.25">
      <c r="A404" s="66"/>
      <c r="B404" s="48"/>
      <c r="D404" s="52"/>
      <c r="E404" s="52"/>
      <c r="F404" s="52"/>
      <c r="G404" s="67"/>
    </row>
    <row r="405" spans="1:7" s="49" customFormat="1" x14ac:dyDescent="0.25">
      <c r="A405" s="66"/>
      <c r="B405" s="48"/>
      <c r="D405" s="52"/>
      <c r="E405" s="52"/>
      <c r="F405" s="52"/>
      <c r="G405" s="67"/>
    </row>
    <row r="406" spans="1:7" s="49" customFormat="1" x14ac:dyDescent="0.25">
      <c r="A406" s="66"/>
      <c r="B406" s="48"/>
      <c r="D406" s="52"/>
      <c r="E406" s="52"/>
      <c r="F406" s="52"/>
      <c r="G406" s="67"/>
    </row>
    <row r="407" spans="1:7" s="49" customFormat="1" x14ac:dyDescent="0.25">
      <c r="A407" s="66"/>
      <c r="B407" s="48"/>
      <c r="D407" s="52"/>
      <c r="E407" s="52"/>
      <c r="F407" s="52"/>
      <c r="G407" s="67"/>
    </row>
    <row r="408" spans="1:7" s="49" customFormat="1" x14ac:dyDescent="0.25">
      <c r="A408" s="66"/>
      <c r="B408" s="48"/>
      <c r="D408" s="52"/>
      <c r="E408" s="52"/>
      <c r="F408" s="52"/>
      <c r="G408" s="67"/>
    </row>
    <row r="409" spans="1:7" s="49" customFormat="1" x14ac:dyDescent="0.25">
      <c r="A409" s="66"/>
      <c r="B409" s="48"/>
      <c r="D409" s="52"/>
      <c r="E409" s="52"/>
      <c r="F409" s="52"/>
      <c r="G409" s="67"/>
    </row>
    <row r="410" spans="1:7" s="49" customFormat="1" x14ac:dyDescent="0.25">
      <c r="A410" s="66"/>
      <c r="B410" s="48"/>
      <c r="D410" s="52"/>
      <c r="E410" s="52"/>
      <c r="F410" s="52"/>
      <c r="G410" s="67"/>
    </row>
    <row r="411" spans="1:7" s="49" customFormat="1" x14ac:dyDescent="0.25">
      <c r="A411" s="66"/>
      <c r="B411" s="48"/>
      <c r="D411" s="52"/>
      <c r="E411" s="52"/>
      <c r="F411" s="52"/>
      <c r="G411" s="67"/>
    </row>
    <row r="412" spans="1:7" s="49" customFormat="1" x14ac:dyDescent="0.25">
      <c r="A412" s="66"/>
      <c r="B412" s="48"/>
      <c r="D412" s="52"/>
      <c r="E412" s="52"/>
      <c r="F412" s="52"/>
      <c r="G412" s="67"/>
    </row>
    <row r="413" spans="1:7" s="49" customFormat="1" x14ac:dyDescent="0.25">
      <c r="A413" s="66"/>
      <c r="B413" s="48"/>
      <c r="D413" s="52"/>
      <c r="E413" s="52"/>
      <c r="F413" s="52"/>
      <c r="G413" s="67"/>
    </row>
    <row r="414" spans="1:7" s="49" customFormat="1" x14ac:dyDescent="0.25">
      <c r="A414" s="66"/>
      <c r="B414" s="48"/>
      <c r="D414" s="52"/>
      <c r="E414" s="52"/>
      <c r="F414" s="52"/>
      <c r="G414" s="67"/>
    </row>
    <row r="415" spans="1:7" s="49" customFormat="1" x14ac:dyDescent="0.25">
      <c r="A415" s="66"/>
      <c r="B415" s="48"/>
      <c r="D415" s="52"/>
      <c r="E415" s="52"/>
      <c r="F415" s="52"/>
      <c r="G415" s="67"/>
    </row>
    <row r="416" spans="1:7" s="49" customFormat="1" x14ac:dyDescent="0.25">
      <c r="A416" s="66"/>
      <c r="B416" s="48"/>
      <c r="D416" s="52"/>
      <c r="E416" s="52"/>
      <c r="F416" s="52"/>
      <c r="G416" s="67"/>
    </row>
    <row r="417" spans="1:7" s="49" customFormat="1" x14ac:dyDescent="0.25">
      <c r="A417" s="66"/>
      <c r="B417" s="48"/>
      <c r="D417" s="52"/>
      <c r="E417" s="52"/>
      <c r="F417" s="52"/>
      <c r="G417" s="67"/>
    </row>
    <row r="418" spans="1:7" s="49" customFormat="1" x14ac:dyDescent="0.25">
      <c r="A418" s="66"/>
      <c r="B418" s="48"/>
      <c r="D418" s="52"/>
      <c r="E418" s="52"/>
      <c r="F418" s="52"/>
      <c r="G418" s="67"/>
    </row>
    <row r="419" spans="1:7" s="49" customFormat="1" x14ac:dyDescent="0.25">
      <c r="A419" s="66"/>
      <c r="B419" s="48"/>
      <c r="D419" s="52"/>
      <c r="E419" s="52"/>
      <c r="F419" s="52"/>
      <c r="G419" s="67"/>
    </row>
    <row r="420" spans="1:7" s="49" customFormat="1" x14ac:dyDescent="0.25">
      <c r="A420" s="66"/>
      <c r="B420" s="48"/>
      <c r="D420" s="52"/>
      <c r="E420" s="52"/>
      <c r="F420" s="52"/>
      <c r="G420" s="67"/>
    </row>
    <row r="421" spans="1:7" s="49" customFormat="1" x14ac:dyDescent="0.25">
      <c r="A421" s="66"/>
      <c r="B421" s="48"/>
      <c r="D421" s="52"/>
      <c r="E421" s="52"/>
      <c r="F421" s="52"/>
      <c r="G421" s="67"/>
    </row>
    <row r="422" spans="1:7" s="49" customFormat="1" x14ac:dyDescent="0.25">
      <c r="A422" s="66"/>
      <c r="B422" s="48"/>
      <c r="D422" s="52"/>
      <c r="E422" s="52"/>
      <c r="F422" s="52"/>
      <c r="G422" s="67"/>
    </row>
    <row r="423" spans="1:7" s="49" customFormat="1" x14ac:dyDescent="0.25">
      <c r="A423" s="66"/>
      <c r="B423" s="48"/>
      <c r="D423" s="52"/>
      <c r="E423" s="52"/>
      <c r="F423" s="52"/>
      <c r="G423" s="67"/>
    </row>
    <row r="424" spans="1:7" s="49" customFormat="1" x14ac:dyDescent="0.25">
      <c r="A424" s="66"/>
      <c r="B424" s="48"/>
      <c r="D424" s="52"/>
      <c r="E424" s="52"/>
      <c r="F424" s="52"/>
      <c r="G424" s="67"/>
    </row>
    <row r="425" spans="1:7" s="49" customFormat="1" x14ac:dyDescent="0.25">
      <c r="A425" s="66"/>
      <c r="B425" s="48"/>
      <c r="D425" s="52"/>
      <c r="E425" s="52"/>
      <c r="F425" s="52"/>
      <c r="G425" s="67"/>
    </row>
    <row r="426" spans="1:7" s="49" customFormat="1" x14ac:dyDescent="0.25">
      <c r="A426" s="66"/>
      <c r="B426" s="48"/>
      <c r="D426" s="52"/>
      <c r="E426" s="52"/>
      <c r="F426" s="52"/>
      <c r="G426" s="67"/>
    </row>
    <row r="427" spans="1:7" s="49" customFormat="1" x14ac:dyDescent="0.25">
      <c r="A427" s="66"/>
      <c r="B427" s="48"/>
      <c r="D427" s="52"/>
      <c r="E427" s="52"/>
      <c r="F427" s="52"/>
      <c r="G427" s="67"/>
    </row>
    <row r="428" spans="1:7" s="49" customFormat="1" x14ac:dyDescent="0.25">
      <c r="A428" s="66"/>
      <c r="B428" s="48"/>
      <c r="D428" s="52"/>
      <c r="E428" s="52"/>
      <c r="F428" s="52"/>
      <c r="G428" s="67"/>
    </row>
    <row r="429" spans="1:7" s="49" customFormat="1" x14ac:dyDescent="0.25">
      <c r="A429" s="66"/>
      <c r="B429" s="48"/>
      <c r="D429" s="52"/>
      <c r="E429" s="52"/>
      <c r="F429" s="52"/>
      <c r="G429" s="67"/>
    </row>
    <row r="430" spans="1:7" s="49" customFormat="1" x14ac:dyDescent="0.25">
      <c r="A430" s="66"/>
      <c r="B430" s="48"/>
      <c r="D430" s="52"/>
      <c r="E430" s="52"/>
      <c r="F430" s="52"/>
      <c r="G430" s="67"/>
    </row>
    <row r="431" spans="1:7" s="49" customFormat="1" x14ac:dyDescent="0.25">
      <c r="A431" s="66"/>
      <c r="B431" s="48"/>
      <c r="D431" s="52"/>
      <c r="E431" s="52"/>
      <c r="F431" s="52"/>
      <c r="G431" s="67"/>
    </row>
    <row r="432" spans="1:7" s="49" customFormat="1" x14ac:dyDescent="0.25">
      <c r="A432" s="66"/>
      <c r="B432" s="48"/>
      <c r="D432" s="52"/>
      <c r="E432" s="52"/>
      <c r="F432" s="52"/>
      <c r="G432" s="67"/>
    </row>
    <row r="433" spans="1:7" s="49" customFormat="1" x14ac:dyDescent="0.25">
      <c r="A433" s="66"/>
      <c r="B433" s="48"/>
      <c r="D433" s="52"/>
      <c r="E433" s="52"/>
      <c r="F433" s="52"/>
      <c r="G433" s="67"/>
    </row>
    <row r="434" spans="1:7" s="49" customFormat="1" x14ac:dyDescent="0.25">
      <c r="A434" s="66"/>
      <c r="B434" s="48"/>
      <c r="D434" s="52"/>
      <c r="E434" s="52"/>
      <c r="F434" s="52"/>
      <c r="G434" s="67"/>
    </row>
    <row r="435" spans="1:7" s="49" customFormat="1" x14ac:dyDescent="0.25">
      <c r="A435" s="66"/>
      <c r="B435" s="48"/>
      <c r="D435" s="52"/>
      <c r="E435" s="52"/>
      <c r="F435" s="52"/>
      <c r="G435" s="67"/>
    </row>
    <row r="436" spans="1:7" s="49" customFormat="1" x14ac:dyDescent="0.25">
      <c r="A436" s="66"/>
      <c r="B436" s="48"/>
      <c r="D436" s="52"/>
      <c r="E436" s="52"/>
      <c r="F436" s="52"/>
      <c r="G436" s="67"/>
    </row>
    <row r="437" spans="1:7" s="49" customFormat="1" x14ac:dyDescent="0.25">
      <c r="A437" s="66"/>
      <c r="B437" s="48"/>
      <c r="D437" s="52"/>
      <c r="E437" s="52"/>
      <c r="F437" s="52"/>
      <c r="G437" s="67"/>
    </row>
    <row r="438" spans="1:7" s="49" customFormat="1" x14ac:dyDescent="0.25">
      <c r="A438" s="66"/>
      <c r="B438" s="48"/>
      <c r="D438" s="52"/>
      <c r="E438" s="52"/>
      <c r="F438" s="52"/>
      <c r="G438" s="67"/>
    </row>
    <row r="439" spans="1:7" s="49" customFormat="1" x14ac:dyDescent="0.25">
      <c r="A439" s="66"/>
      <c r="B439" s="48"/>
      <c r="D439" s="52"/>
      <c r="E439" s="52"/>
      <c r="F439" s="52"/>
      <c r="G439" s="67"/>
    </row>
    <row r="440" spans="1:7" s="49" customFormat="1" x14ac:dyDescent="0.25">
      <c r="A440" s="66"/>
      <c r="B440" s="48"/>
      <c r="D440" s="52"/>
      <c r="E440" s="52"/>
      <c r="F440" s="52"/>
      <c r="G440" s="67"/>
    </row>
    <row r="441" spans="1:7" s="49" customFormat="1" x14ac:dyDescent="0.25">
      <c r="A441" s="66"/>
      <c r="B441" s="48"/>
      <c r="D441" s="52"/>
      <c r="E441" s="52"/>
      <c r="F441" s="52"/>
      <c r="G441" s="67"/>
    </row>
    <row r="442" spans="1:7" s="49" customFormat="1" x14ac:dyDescent="0.25">
      <c r="A442" s="66"/>
      <c r="B442" s="48"/>
      <c r="D442" s="52"/>
      <c r="E442" s="52"/>
      <c r="F442" s="52"/>
      <c r="G442" s="67"/>
    </row>
    <row r="443" spans="1:7" s="49" customFormat="1" x14ac:dyDescent="0.25">
      <c r="A443" s="66"/>
      <c r="B443" s="48"/>
      <c r="D443" s="52"/>
      <c r="E443" s="52"/>
      <c r="F443" s="52"/>
      <c r="G443" s="67"/>
    </row>
    <row r="444" spans="1:7" s="49" customFormat="1" x14ac:dyDescent="0.25">
      <c r="A444" s="66"/>
      <c r="B444" s="48"/>
      <c r="D444" s="52"/>
      <c r="E444" s="52"/>
      <c r="F444" s="52"/>
      <c r="G444" s="67"/>
    </row>
    <row r="445" spans="1:7" s="49" customFormat="1" x14ac:dyDescent="0.25">
      <c r="A445" s="66"/>
      <c r="B445" s="48"/>
      <c r="D445" s="52"/>
      <c r="E445" s="52"/>
      <c r="F445" s="52"/>
      <c r="G445" s="67"/>
    </row>
    <row r="446" spans="1:7" s="49" customFormat="1" x14ac:dyDescent="0.25">
      <c r="A446" s="66"/>
      <c r="B446" s="48"/>
      <c r="D446" s="52"/>
      <c r="E446" s="52"/>
      <c r="F446" s="52"/>
      <c r="G446" s="67"/>
    </row>
    <row r="447" spans="1:7" s="49" customFormat="1" x14ac:dyDescent="0.25">
      <c r="A447" s="66"/>
      <c r="B447" s="48"/>
      <c r="D447" s="52"/>
      <c r="E447" s="52"/>
      <c r="F447" s="52"/>
      <c r="G447" s="67"/>
    </row>
    <row r="448" spans="1:7" s="49" customFormat="1" x14ac:dyDescent="0.25">
      <c r="A448" s="66"/>
      <c r="B448" s="48"/>
      <c r="D448" s="52"/>
      <c r="E448" s="52"/>
      <c r="F448" s="52"/>
      <c r="G448" s="67"/>
    </row>
    <row r="449" spans="1:7" s="49" customFormat="1" x14ac:dyDescent="0.25">
      <c r="A449" s="66"/>
      <c r="B449" s="48"/>
      <c r="D449" s="52"/>
      <c r="E449" s="52"/>
      <c r="F449" s="52"/>
      <c r="G449" s="67"/>
    </row>
    <row r="450" spans="1:7" s="49" customFormat="1" x14ac:dyDescent="0.25">
      <c r="A450" s="66"/>
      <c r="B450" s="48"/>
      <c r="D450" s="52"/>
      <c r="E450" s="52"/>
      <c r="F450" s="52"/>
      <c r="G450" s="67"/>
    </row>
    <row r="451" spans="1:7" s="49" customFormat="1" x14ac:dyDescent="0.25">
      <c r="A451" s="66"/>
      <c r="B451" s="48"/>
      <c r="D451" s="52"/>
      <c r="E451" s="52"/>
      <c r="F451" s="52"/>
      <c r="G451" s="67"/>
    </row>
    <row r="452" spans="1:7" s="49" customFormat="1" x14ac:dyDescent="0.25">
      <c r="A452" s="66"/>
      <c r="B452" s="48"/>
      <c r="D452" s="52"/>
      <c r="E452" s="52"/>
      <c r="F452" s="52"/>
      <c r="G452" s="67"/>
    </row>
    <row r="453" spans="1:7" s="49" customFormat="1" x14ac:dyDescent="0.25">
      <c r="A453" s="66"/>
      <c r="B453" s="48"/>
      <c r="D453" s="52"/>
      <c r="E453" s="52"/>
      <c r="F453" s="52"/>
      <c r="G453" s="67"/>
    </row>
    <row r="454" spans="1:7" s="49" customFormat="1" x14ac:dyDescent="0.25">
      <c r="A454" s="66"/>
      <c r="B454" s="48"/>
      <c r="D454" s="52"/>
      <c r="E454" s="52"/>
      <c r="F454" s="52"/>
      <c r="G454" s="67"/>
    </row>
    <row r="455" spans="1:7" s="49" customFormat="1" x14ac:dyDescent="0.25">
      <c r="A455" s="66"/>
      <c r="B455" s="48"/>
      <c r="D455" s="52"/>
      <c r="E455" s="52"/>
      <c r="F455" s="52"/>
      <c r="G455" s="67"/>
    </row>
    <row r="456" spans="1:7" s="49" customFormat="1" x14ac:dyDescent="0.25">
      <c r="A456" s="66"/>
      <c r="B456" s="48"/>
      <c r="D456" s="52"/>
      <c r="E456" s="52"/>
      <c r="F456" s="52"/>
      <c r="G456" s="67"/>
    </row>
    <row r="457" spans="1:7" s="49" customFormat="1" x14ac:dyDescent="0.25">
      <c r="A457" s="66"/>
      <c r="B457" s="48"/>
      <c r="D457" s="52"/>
      <c r="E457" s="52"/>
      <c r="F457" s="52"/>
      <c r="G457" s="67"/>
    </row>
    <row r="458" spans="1:7" s="49" customFormat="1" x14ac:dyDescent="0.25">
      <c r="A458" s="66"/>
      <c r="B458" s="48"/>
      <c r="D458" s="52"/>
      <c r="E458" s="52"/>
      <c r="F458" s="52"/>
      <c r="G458" s="67"/>
    </row>
    <row r="459" spans="1:7" s="49" customFormat="1" x14ac:dyDescent="0.25">
      <c r="A459" s="66"/>
      <c r="B459" s="48"/>
      <c r="D459" s="52"/>
      <c r="E459" s="52"/>
      <c r="F459" s="52"/>
      <c r="G459" s="67"/>
    </row>
    <row r="460" spans="1:7" s="49" customFormat="1" x14ac:dyDescent="0.25">
      <c r="A460" s="66"/>
      <c r="B460" s="48"/>
      <c r="D460" s="52"/>
      <c r="E460" s="52"/>
      <c r="F460" s="52"/>
      <c r="G460" s="67"/>
    </row>
    <row r="461" spans="1:7" s="49" customFormat="1" x14ac:dyDescent="0.25">
      <c r="A461" s="66"/>
      <c r="B461" s="48"/>
      <c r="D461" s="52"/>
      <c r="E461" s="52"/>
      <c r="F461" s="52"/>
      <c r="G461" s="67"/>
    </row>
    <row r="462" spans="1:7" s="49" customFormat="1" x14ac:dyDescent="0.25">
      <c r="A462" s="66"/>
      <c r="B462" s="48"/>
      <c r="D462" s="52"/>
      <c r="E462" s="52"/>
      <c r="F462" s="52"/>
      <c r="G462" s="67"/>
    </row>
    <row r="463" spans="1:7" s="49" customFormat="1" x14ac:dyDescent="0.25">
      <c r="A463" s="66"/>
      <c r="B463" s="48"/>
      <c r="D463" s="52"/>
      <c r="E463" s="52"/>
      <c r="F463" s="52"/>
      <c r="G463" s="67"/>
    </row>
    <row r="464" spans="1:7" s="49" customFormat="1" x14ac:dyDescent="0.25">
      <c r="A464" s="66"/>
      <c r="B464" s="48"/>
      <c r="D464" s="52"/>
      <c r="E464" s="52"/>
      <c r="F464" s="52"/>
      <c r="G464" s="67"/>
    </row>
    <row r="465" spans="1:7" s="49" customFormat="1" x14ac:dyDescent="0.25">
      <c r="A465" s="66"/>
      <c r="B465" s="48"/>
      <c r="D465" s="52"/>
      <c r="E465" s="52"/>
      <c r="F465" s="52"/>
      <c r="G465" s="67"/>
    </row>
    <row r="466" spans="1:7" s="49" customFormat="1" x14ac:dyDescent="0.25">
      <c r="A466" s="66"/>
      <c r="B466" s="48"/>
      <c r="D466" s="52"/>
      <c r="E466" s="52"/>
      <c r="F466" s="52"/>
      <c r="G466" s="67"/>
    </row>
    <row r="467" spans="1:7" s="49" customFormat="1" x14ac:dyDescent="0.25">
      <c r="A467" s="66"/>
      <c r="B467" s="48"/>
      <c r="D467" s="52"/>
      <c r="E467" s="52"/>
      <c r="F467" s="52"/>
      <c r="G467" s="67"/>
    </row>
    <row r="468" spans="1:7" s="49" customFormat="1" x14ac:dyDescent="0.25">
      <c r="A468" s="66"/>
      <c r="B468" s="48"/>
      <c r="D468" s="52"/>
      <c r="E468" s="52"/>
      <c r="F468" s="52"/>
      <c r="G468" s="67"/>
    </row>
    <row r="469" spans="1:7" s="49" customFormat="1" x14ac:dyDescent="0.25">
      <c r="A469" s="66"/>
      <c r="B469" s="48"/>
      <c r="D469" s="52"/>
      <c r="E469" s="52"/>
      <c r="F469" s="52"/>
      <c r="G469" s="67"/>
    </row>
    <row r="470" spans="1:7" s="49" customFormat="1" x14ac:dyDescent="0.25">
      <c r="A470" s="66"/>
      <c r="B470" s="48"/>
      <c r="D470" s="52"/>
      <c r="E470" s="52"/>
      <c r="F470" s="52"/>
      <c r="G470" s="67"/>
    </row>
    <row r="471" spans="1:7" s="49" customFormat="1" x14ac:dyDescent="0.25">
      <c r="A471" s="66"/>
      <c r="B471" s="48"/>
      <c r="D471" s="52"/>
      <c r="E471" s="52"/>
      <c r="F471" s="52"/>
      <c r="G471" s="67"/>
    </row>
    <row r="472" spans="1:7" s="49" customFormat="1" x14ac:dyDescent="0.25">
      <c r="A472" s="66"/>
      <c r="B472" s="48"/>
      <c r="D472" s="52"/>
      <c r="E472" s="52"/>
      <c r="F472" s="52"/>
      <c r="G472" s="67"/>
    </row>
    <row r="473" spans="1:7" s="49" customFormat="1" x14ac:dyDescent="0.25">
      <c r="A473" s="66"/>
      <c r="B473" s="48"/>
      <c r="D473" s="52"/>
      <c r="E473" s="52"/>
      <c r="F473" s="52"/>
      <c r="G473" s="67"/>
    </row>
    <row r="474" spans="1:7" s="49" customFormat="1" x14ac:dyDescent="0.25">
      <c r="A474" s="66"/>
      <c r="B474" s="48"/>
      <c r="D474" s="52"/>
      <c r="E474" s="52"/>
      <c r="F474" s="52"/>
      <c r="G474" s="67"/>
    </row>
    <row r="475" spans="1:7" s="49" customFormat="1" x14ac:dyDescent="0.25">
      <c r="A475" s="66"/>
      <c r="B475" s="48"/>
      <c r="D475" s="52"/>
      <c r="E475" s="52"/>
      <c r="F475" s="52"/>
      <c r="G475" s="67"/>
    </row>
    <row r="476" spans="1:7" s="49" customFormat="1" x14ac:dyDescent="0.25">
      <c r="A476" s="66"/>
      <c r="B476" s="48"/>
      <c r="D476" s="52"/>
      <c r="E476" s="52"/>
      <c r="F476" s="52"/>
      <c r="G476" s="67"/>
    </row>
    <row r="477" spans="1:7" s="49" customFormat="1" x14ac:dyDescent="0.25">
      <c r="A477" s="66"/>
      <c r="B477" s="48"/>
      <c r="D477" s="52"/>
      <c r="E477" s="52"/>
      <c r="F477" s="52"/>
      <c r="G477" s="67"/>
    </row>
    <row r="478" spans="1:7" s="49" customFormat="1" x14ac:dyDescent="0.25">
      <c r="A478" s="66"/>
      <c r="B478" s="48"/>
      <c r="D478" s="52"/>
      <c r="E478" s="52"/>
      <c r="F478" s="52"/>
      <c r="G478" s="67"/>
    </row>
    <row r="479" spans="1:7" s="49" customFormat="1" x14ac:dyDescent="0.25">
      <c r="A479" s="66"/>
      <c r="B479" s="48"/>
      <c r="D479" s="52"/>
      <c r="E479" s="52"/>
      <c r="F479" s="52"/>
      <c r="G479" s="67"/>
    </row>
    <row r="480" spans="1:7" s="49" customFormat="1" x14ac:dyDescent="0.25">
      <c r="A480" s="66"/>
      <c r="B480" s="48"/>
      <c r="D480" s="52"/>
      <c r="E480" s="52"/>
      <c r="F480" s="52"/>
      <c r="G480" s="67"/>
    </row>
    <row r="481" spans="1:7" s="49" customFormat="1" x14ac:dyDescent="0.25">
      <c r="A481" s="66"/>
      <c r="B481" s="48"/>
      <c r="D481" s="52"/>
      <c r="E481" s="52"/>
      <c r="F481" s="52"/>
      <c r="G481" s="67"/>
    </row>
    <row r="482" spans="1:7" s="49" customFormat="1" x14ac:dyDescent="0.25">
      <c r="A482" s="66"/>
      <c r="B482" s="48"/>
      <c r="D482" s="52"/>
      <c r="E482" s="52"/>
      <c r="F482" s="52"/>
      <c r="G482" s="67"/>
    </row>
    <row r="483" spans="1:7" s="49" customFormat="1" x14ac:dyDescent="0.25">
      <c r="A483" s="66"/>
      <c r="B483" s="48"/>
      <c r="D483" s="52"/>
      <c r="E483" s="52"/>
      <c r="F483" s="52"/>
      <c r="G483" s="67"/>
    </row>
    <row r="484" spans="1:7" s="49" customFormat="1" x14ac:dyDescent="0.25">
      <c r="A484" s="66"/>
      <c r="B484" s="48"/>
      <c r="D484" s="52"/>
      <c r="E484" s="52"/>
      <c r="F484" s="52"/>
      <c r="G484" s="67"/>
    </row>
    <row r="485" spans="1:7" s="49" customFormat="1" x14ac:dyDescent="0.25">
      <c r="A485" s="66"/>
      <c r="B485" s="48"/>
      <c r="D485" s="52"/>
      <c r="E485" s="52"/>
      <c r="F485" s="52"/>
      <c r="G485" s="67"/>
    </row>
    <row r="486" spans="1:7" s="49" customFormat="1" x14ac:dyDescent="0.25">
      <c r="A486" s="66"/>
      <c r="B486" s="48"/>
      <c r="D486" s="52"/>
      <c r="E486" s="52"/>
      <c r="F486" s="52"/>
      <c r="G486" s="67"/>
    </row>
    <row r="487" spans="1:7" s="49" customFormat="1" x14ac:dyDescent="0.25">
      <c r="A487" s="66"/>
      <c r="B487" s="48"/>
      <c r="D487" s="52"/>
      <c r="E487" s="52"/>
      <c r="F487" s="52"/>
      <c r="G487" s="67"/>
    </row>
    <row r="488" spans="1:7" s="49" customFormat="1" x14ac:dyDescent="0.25">
      <c r="A488" s="66"/>
      <c r="B488" s="48"/>
      <c r="D488" s="52"/>
      <c r="E488" s="52"/>
      <c r="F488" s="52"/>
      <c r="G488" s="67"/>
    </row>
    <row r="489" spans="1:7" s="49" customFormat="1" x14ac:dyDescent="0.25">
      <c r="A489" s="66"/>
      <c r="B489" s="48"/>
      <c r="D489" s="52"/>
      <c r="E489" s="52"/>
      <c r="F489" s="52"/>
      <c r="G489" s="67"/>
    </row>
    <row r="490" spans="1:7" s="49" customFormat="1" x14ac:dyDescent="0.25">
      <c r="A490" s="66"/>
      <c r="B490" s="48"/>
      <c r="D490" s="52"/>
      <c r="E490" s="52"/>
      <c r="F490" s="52"/>
      <c r="G490" s="67"/>
    </row>
    <row r="491" spans="1:7" s="49" customFormat="1" x14ac:dyDescent="0.25">
      <c r="A491" s="66"/>
      <c r="B491" s="48"/>
      <c r="D491" s="52"/>
      <c r="E491" s="52"/>
      <c r="F491" s="52"/>
      <c r="G491" s="67"/>
    </row>
    <row r="492" spans="1:7" s="49" customFormat="1" x14ac:dyDescent="0.25">
      <c r="A492" s="66"/>
      <c r="B492" s="48"/>
      <c r="D492" s="52"/>
      <c r="E492" s="52"/>
      <c r="F492" s="52"/>
      <c r="G492" s="67"/>
    </row>
    <row r="493" spans="1:7" s="49" customFormat="1" x14ac:dyDescent="0.25">
      <c r="A493" s="66"/>
      <c r="B493" s="48"/>
      <c r="D493" s="52"/>
      <c r="E493" s="52"/>
      <c r="F493" s="52"/>
      <c r="G493" s="67"/>
    </row>
    <row r="494" spans="1:7" s="49" customFormat="1" x14ac:dyDescent="0.25">
      <c r="A494" s="66"/>
      <c r="B494" s="48"/>
      <c r="D494" s="52"/>
      <c r="E494" s="52"/>
      <c r="F494" s="52"/>
      <c r="G494" s="67"/>
    </row>
    <row r="495" spans="1:7" s="49" customFormat="1" x14ac:dyDescent="0.25">
      <c r="A495" s="66"/>
      <c r="B495" s="48"/>
      <c r="D495" s="52"/>
      <c r="E495" s="52"/>
      <c r="F495" s="52"/>
      <c r="G495" s="67"/>
    </row>
    <row r="496" spans="1:7" s="49" customFormat="1" x14ac:dyDescent="0.25">
      <c r="A496" s="66"/>
      <c r="B496" s="48"/>
      <c r="D496" s="52"/>
      <c r="E496" s="52"/>
      <c r="F496" s="52"/>
      <c r="G496" s="67"/>
    </row>
    <row r="497" spans="1:7" s="49" customFormat="1" x14ac:dyDescent="0.25">
      <c r="A497" s="66"/>
      <c r="B497" s="48"/>
      <c r="D497" s="52"/>
      <c r="E497" s="52"/>
      <c r="F497" s="52"/>
      <c r="G497" s="67"/>
    </row>
    <row r="498" spans="1:7" s="49" customFormat="1" x14ac:dyDescent="0.25">
      <c r="A498" s="66"/>
      <c r="B498" s="48"/>
      <c r="D498" s="52"/>
      <c r="E498" s="52"/>
      <c r="F498" s="52"/>
      <c r="G498" s="67"/>
    </row>
    <row r="499" spans="1:7" s="49" customFormat="1" x14ac:dyDescent="0.25">
      <c r="A499" s="66"/>
      <c r="B499" s="48"/>
      <c r="D499" s="52"/>
      <c r="E499" s="52"/>
      <c r="F499" s="52"/>
      <c r="G499" s="67"/>
    </row>
    <row r="500" spans="1:7" s="49" customFormat="1" x14ac:dyDescent="0.25">
      <c r="A500" s="66"/>
      <c r="B500" s="48"/>
      <c r="D500" s="52"/>
      <c r="E500" s="52"/>
      <c r="F500" s="52"/>
      <c r="G500" s="67"/>
    </row>
    <row r="501" spans="1:7" s="49" customFormat="1" x14ac:dyDescent="0.25">
      <c r="A501" s="66"/>
      <c r="B501" s="48"/>
      <c r="D501" s="52"/>
      <c r="E501" s="52"/>
      <c r="F501" s="52"/>
      <c r="G501" s="67"/>
    </row>
    <row r="502" spans="1:7" s="49" customFormat="1" x14ac:dyDescent="0.25">
      <c r="A502" s="66"/>
      <c r="B502" s="48"/>
      <c r="D502" s="52"/>
      <c r="E502" s="52"/>
      <c r="F502" s="52"/>
      <c r="G502" s="67"/>
    </row>
    <row r="503" spans="1:7" s="49" customFormat="1" x14ac:dyDescent="0.25">
      <c r="A503" s="66"/>
      <c r="B503" s="48"/>
      <c r="D503" s="52"/>
      <c r="E503" s="52"/>
      <c r="F503" s="52"/>
      <c r="G503" s="67"/>
    </row>
    <row r="504" spans="1:7" s="49" customFormat="1" x14ac:dyDescent="0.25">
      <c r="A504" s="66"/>
      <c r="B504" s="48"/>
      <c r="D504" s="52"/>
      <c r="E504" s="52"/>
      <c r="F504" s="52"/>
      <c r="G504" s="67"/>
    </row>
    <row r="505" spans="1:7" s="49" customFormat="1" x14ac:dyDescent="0.25">
      <c r="A505" s="66"/>
      <c r="B505" s="48"/>
      <c r="D505" s="52"/>
      <c r="E505" s="52"/>
      <c r="F505" s="52"/>
      <c r="G505" s="67"/>
    </row>
    <row r="506" spans="1:7" s="49" customFormat="1" x14ac:dyDescent="0.25">
      <c r="A506" s="66"/>
      <c r="B506" s="48"/>
      <c r="D506" s="52"/>
      <c r="E506" s="52"/>
      <c r="F506" s="52"/>
      <c r="G506" s="67"/>
    </row>
    <row r="507" spans="1:7" s="49" customFormat="1" x14ac:dyDescent="0.25">
      <c r="A507" s="66"/>
      <c r="B507" s="48"/>
      <c r="D507" s="52"/>
      <c r="E507" s="52"/>
      <c r="F507" s="52"/>
      <c r="G507" s="67"/>
    </row>
    <row r="508" spans="1:7" s="49" customFormat="1" x14ac:dyDescent="0.25">
      <c r="A508" s="66"/>
      <c r="B508" s="48"/>
      <c r="D508" s="52"/>
      <c r="E508" s="52"/>
      <c r="F508" s="52"/>
      <c r="G508" s="67"/>
    </row>
    <row r="509" spans="1:7" s="49" customFormat="1" x14ac:dyDescent="0.25">
      <c r="A509" s="66"/>
      <c r="B509" s="48"/>
      <c r="D509" s="52"/>
      <c r="E509" s="52"/>
      <c r="F509" s="52"/>
      <c r="G509" s="67"/>
    </row>
    <row r="510" spans="1:7" s="49" customFormat="1" x14ac:dyDescent="0.25">
      <c r="A510" s="66"/>
      <c r="B510" s="48"/>
      <c r="D510" s="52"/>
      <c r="E510" s="52"/>
      <c r="F510" s="52"/>
      <c r="G510" s="67"/>
    </row>
    <row r="511" spans="1:7" s="49" customFormat="1" x14ac:dyDescent="0.25">
      <c r="A511" s="66"/>
      <c r="B511" s="48"/>
      <c r="D511" s="52"/>
      <c r="E511" s="52"/>
      <c r="F511" s="52"/>
      <c r="G511" s="67"/>
    </row>
    <row r="512" spans="1:7" s="49" customFormat="1" x14ac:dyDescent="0.25">
      <c r="A512" s="66"/>
      <c r="B512" s="48"/>
      <c r="D512" s="52"/>
      <c r="E512" s="52"/>
      <c r="F512" s="52"/>
      <c r="G512" s="67"/>
    </row>
    <row r="513" spans="1:7" s="49" customFormat="1" x14ac:dyDescent="0.25">
      <c r="A513" s="66"/>
      <c r="B513" s="48"/>
      <c r="D513" s="52"/>
      <c r="E513" s="52"/>
      <c r="F513" s="52"/>
      <c r="G513" s="67"/>
    </row>
    <row r="514" spans="1:7" s="49" customFormat="1" x14ac:dyDescent="0.25">
      <c r="A514" s="66"/>
      <c r="B514" s="48"/>
      <c r="D514" s="52"/>
      <c r="E514" s="52"/>
      <c r="F514" s="52"/>
      <c r="G514" s="67"/>
    </row>
    <row r="515" spans="1:7" s="49" customFormat="1" x14ac:dyDescent="0.25">
      <c r="A515" s="66"/>
      <c r="B515" s="48"/>
      <c r="D515" s="52"/>
      <c r="E515" s="52"/>
      <c r="F515" s="52"/>
      <c r="G515" s="67"/>
    </row>
    <row r="516" spans="1:7" s="49" customFormat="1" x14ac:dyDescent="0.25">
      <c r="A516" s="66"/>
      <c r="B516" s="48"/>
      <c r="D516" s="52"/>
      <c r="E516" s="52"/>
      <c r="F516" s="52"/>
      <c r="G516" s="67"/>
    </row>
    <row r="517" spans="1:7" s="49" customFormat="1" x14ac:dyDescent="0.25">
      <c r="A517" s="66"/>
      <c r="B517" s="48"/>
      <c r="D517" s="52"/>
      <c r="E517" s="52"/>
      <c r="F517" s="52"/>
      <c r="G517" s="67"/>
    </row>
    <row r="518" spans="1:7" s="49" customFormat="1" x14ac:dyDescent="0.25">
      <c r="A518" s="66"/>
      <c r="B518" s="48"/>
      <c r="D518" s="52"/>
      <c r="E518" s="52"/>
      <c r="F518" s="52"/>
      <c r="G518" s="67"/>
    </row>
    <row r="519" spans="1:7" s="49" customFormat="1" x14ac:dyDescent="0.25">
      <c r="A519" s="66"/>
      <c r="B519" s="48"/>
      <c r="D519" s="52"/>
      <c r="E519" s="52"/>
      <c r="F519" s="52"/>
      <c r="G519" s="67"/>
    </row>
    <row r="520" spans="1:7" s="49" customFormat="1" x14ac:dyDescent="0.25">
      <c r="A520" s="66"/>
      <c r="B520" s="48"/>
      <c r="D520" s="52"/>
      <c r="E520" s="52"/>
      <c r="F520" s="52"/>
      <c r="G520" s="67"/>
    </row>
    <row r="521" spans="1:7" s="49" customFormat="1" x14ac:dyDescent="0.25">
      <c r="A521" s="66"/>
      <c r="B521" s="48"/>
      <c r="D521" s="52"/>
      <c r="E521" s="52"/>
      <c r="F521" s="52"/>
      <c r="G521" s="67"/>
    </row>
    <row r="522" spans="1:7" s="49" customFormat="1" x14ac:dyDescent="0.25">
      <c r="A522" s="66"/>
      <c r="B522" s="48"/>
      <c r="D522" s="52"/>
      <c r="E522" s="52"/>
      <c r="F522" s="52"/>
      <c r="G522" s="67"/>
    </row>
    <row r="523" spans="1:7" s="49" customFormat="1" x14ac:dyDescent="0.25">
      <c r="A523" s="66"/>
      <c r="B523" s="48"/>
      <c r="D523" s="52"/>
      <c r="E523" s="52"/>
      <c r="F523" s="52"/>
      <c r="G523" s="67"/>
    </row>
    <row r="524" spans="1:7" s="49" customFormat="1" x14ac:dyDescent="0.25">
      <c r="A524" s="66"/>
      <c r="B524" s="48"/>
      <c r="D524" s="52"/>
      <c r="E524" s="52"/>
      <c r="F524" s="52"/>
      <c r="G524" s="67"/>
    </row>
    <row r="525" spans="1:7" s="49" customFormat="1" x14ac:dyDescent="0.25">
      <c r="A525" s="66"/>
      <c r="B525" s="48"/>
      <c r="D525" s="52"/>
      <c r="E525" s="52"/>
      <c r="F525" s="52"/>
      <c r="G525" s="67"/>
    </row>
    <row r="526" spans="1:7" s="49" customFormat="1" x14ac:dyDescent="0.25">
      <c r="A526" s="66"/>
      <c r="B526" s="48"/>
      <c r="D526" s="52"/>
      <c r="E526" s="52"/>
      <c r="F526" s="52"/>
      <c r="G526" s="67"/>
    </row>
    <row r="527" spans="1:7" s="49" customFormat="1" x14ac:dyDescent="0.25">
      <c r="A527" s="66"/>
      <c r="B527" s="48"/>
      <c r="D527" s="52"/>
      <c r="E527" s="52"/>
      <c r="F527" s="52"/>
      <c r="G527" s="67"/>
    </row>
    <row r="528" spans="1:7" s="49" customFormat="1" x14ac:dyDescent="0.25">
      <c r="A528" s="66"/>
      <c r="B528" s="48"/>
      <c r="D528" s="52"/>
      <c r="E528" s="52"/>
      <c r="F528" s="52"/>
      <c r="G528" s="67"/>
    </row>
    <row r="529" spans="1:7" s="49" customFormat="1" x14ac:dyDescent="0.25">
      <c r="A529" s="66"/>
      <c r="B529" s="48"/>
      <c r="D529" s="52"/>
      <c r="E529" s="52"/>
      <c r="F529" s="52"/>
      <c r="G529" s="67"/>
    </row>
    <row r="530" spans="1:7" s="49" customFormat="1" x14ac:dyDescent="0.25">
      <c r="A530" s="66"/>
      <c r="B530" s="48"/>
      <c r="D530" s="52"/>
      <c r="E530" s="52"/>
      <c r="F530" s="52"/>
      <c r="G530" s="67"/>
    </row>
    <row r="531" spans="1:7" s="49" customFormat="1" x14ac:dyDescent="0.25">
      <c r="A531" s="66"/>
      <c r="B531" s="48"/>
      <c r="D531" s="52"/>
      <c r="E531" s="52"/>
      <c r="F531" s="52"/>
      <c r="G531" s="67"/>
    </row>
    <row r="532" spans="1:7" s="49" customFormat="1" x14ac:dyDescent="0.25">
      <c r="A532" s="66"/>
      <c r="B532" s="48"/>
      <c r="D532" s="52"/>
      <c r="E532" s="52"/>
      <c r="F532" s="52"/>
      <c r="G532" s="67"/>
    </row>
    <row r="533" spans="1:7" s="49" customFormat="1" x14ac:dyDescent="0.25">
      <c r="A533" s="66"/>
      <c r="B533" s="48"/>
      <c r="D533" s="52"/>
      <c r="E533" s="52"/>
      <c r="F533" s="52"/>
      <c r="G533" s="67"/>
    </row>
    <row r="534" spans="1:7" s="49" customFormat="1" x14ac:dyDescent="0.25">
      <c r="A534" s="66"/>
      <c r="B534" s="48"/>
      <c r="D534" s="52"/>
      <c r="E534" s="52"/>
      <c r="F534" s="52"/>
      <c r="G534" s="67"/>
    </row>
    <row r="535" spans="1:7" s="49" customFormat="1" x14ac:dyDescent="0.25">
      <c r="A535" s="66"/>
      <c r="B535" s="48"/>
      <c r="D535" s="52"/>
      <c r="E535" s="52"/>
      <c r="F535" s="52"/>
      <c r="G535" s="67"/>
    </row>
    <row r="536" spans="1:7" s="49" customFormat="1" x14ac:dyDescent="0.25">
      <c r="A536" s="66"/>
      <c r="B536" s="48"/>
      <c r="D536" s="52"/>
      <c r="E536" s="52"/>
      <c r="F536" s="52"/>
      <c r="G536" s="67"/>
    </row>
    <row r="537" spans="1:7" s="49" customFormat="1" x14ac:dyDescent="0.25">
      <c r="A537" s="66"/>
      <c r="B537" s="48"/>
      <c r="D537" s="52"/>
      <c r="E537" s="52"/>
      <c r="F537" s="52"/>
      <c r="G537" s="67"/>
    </row>
    <row r="538" spans="1:7" s="49" customFormat="1" x14ac:dyDescent="0.25">
      <c r="A538" s="66"/>
      <c r="B538" s="48"/>
      <c r="D538" s="52"/>
      <c r="E538" s="52"/>
      <c r="F538" s="52"/>
      <c r="G538" s="67"/>
    </row>
    <row r="539" spans="1:7" s="49" customFormat="1" x14ac:dyDescent="0.25">
      <c r="A539" s="66"/>
      <c r="B539" s="48"/>
      <c r="D539" s="52"/>
      <c r="E539" s="52"/>
      <c r="F539" s="52"/>
      <c r="G539" s="67"/>
    </row>
    <row r="540" spans="1:7" s="49" customFormat="1" x14ac:dyDescent="0.25">
      <c r="A540" s="66"/>
      <c r="B540" s="48"/>
      <c r="D540" s="52"/>
      <c r="E540" s="52"/>
      <c r="F540" s="52"/>
      <c r="G540" s="67"/>
    </row>
    <row r="541" spans="1:7" s="49" customFormat="1" x14ac:dyDescent="0.25">
      <c r="A541" s="66"/>
      <c r="B541" s="48"/>
      <c r="D541" s="52"/>
      <c r="E541" s="52"/>
      <c r="F541" s="52"/>
      <c r="G541" s="67"/>
    </row>
    <row r="542" spans="1:7" s="49" customFormat="1" x14ac:dyDescent="0.25">
      <c r="A542" s="66"/>
      <c r="B542" s="48"/>
      <c r="D542" s="52"/>
      <c r="E542" s="52"/>
      <c r="F542" s="52"/>
      <c r="G542" s="67"/>
    </row>
    <row r="543" spans="1:7" s="49" customFormat="1" x14ac:dyDescent="0.25">
      <c r="A543" s="66"/>
      <c r="B543" s="48"/>
      <c r="D543" s="52"/>
      <c r="E543" s="52"/>
      <c r="F543" s="52"/>
      <c r="G543" s="67"/>
    </row>
    <row r="544" spans="1:7" s="49" customFormat="1" x14ac:dyDescent="0.25">
      <c r="A544" s="66"/>
      <c r="B544" s="48"/>
      <c r="D544" s="52"/>
      <c r="E544" s="52"/>
      <c r="F544" s="52"/>
      <c r="G544" s="67"/>
    </row>
    <row r="545" spans="1:7" s="49" customFormat="1" x14ac:dyDescent="0.25">
      <c r="A545" s="66"/>
      <c r="B545" s="48"/>
      <c r="D545" s="52"/>
      <c r="E545" s="52"/>
      <c r="F545" s="52"/>
      <c r="G545" s="67"/>
    </row>
    <row r="546" spans="1:7" s="49" customFormat="1" x14ac:dyDescent="0.25">
      <c r="A546" s="66"/>
      <c r="B546" s="48"/>
      <c r="D546" s="52"/>
      <c r="E546" s="52"/>
      <c r="F546" s="52"/>
      <c r="G546" s="67"/>
    </row>
    <row r="547" spans="1:7" s="49" customFormat="1" x14ac:dyDescent="0.25">
      <c r="A547" s="66"/>
      <c r="B547" s="48"/>
      <c r="D547" s="52"/>
      <c r="E547" s="52"/>
      <c r="F547" s="52"/>
      <c r="G547" s="67"/>
    </row>
    <row r="548" spans="1:7" s="49" customFormat="1" x14ac:dyDescent="0.25">
      <c r="A548" s="66"/>
      <c r="B548" s="48"/>
      <c r="D548" s="52"/>
      <c r="E548" s="52"/>
      <c r="F548" s="52"/>
      <c r="G548" s="67"/>
    </row>
    <row r="549" spans="1:7" s="49" customFormat="1" x14ac:dyDescent="0.25">
      <c r="A549" s="66"/>
      <c r="B549" s="48"/>
      <c r="D549" s="52"/>
      <c r="E549" s="52"/>
      <c r="F549" s="52"/>
      <c r="G549" s="67"/>
    </row>
    <row r="550" spans="1:7" s="49" customFormat="1" x14ac:dyDescent="0.25">
      <c r="A550" s="66"/>
      <c r="B550" s="48"/>
      <c r="D550" s="52"/>
      <c r="E550" s="52"/>
      <c r="F550" s="52"/>
      <c r="G550" s="67"/>
    </row>
    <row r="551" spans="1:7" s="49" customFormat="1" x14ac:dyDescent="0.25">
      <c r="A551" s="66"/>
      <c r="B551" s="48"/>
      <c r="D551" s="52"/>
      <c r="E551" s="52"/>
      <c r="F551" s="52"/>
      <c r="G551" s="67"/>
    </row>
    <row r="552" spans="1:7" s="49" customFormat="1" x14ac:dyDescent="0.25">
      <c r="A552" s="66"/>
      <c r="B552" s="48"/>
      <c r="D552" s="52"/>
      <c r="E552" s="52"/>
      <c r="F552" s="52"/>
      <c r="G552" s="67"/>
    </row>
    <row r="553" spans="1:7" s="49" customFormat="1" x14ac:dyDescent="0.25">
      <c r="A553" s="66"/>
      <c r="B553" s="48"/>
      <c r="D553" s="52"/>
      <c r="E553" s="52"/>
      <c r="F553" s="52"/>
      <c r="G553" s="67"/>
    </row>
    <row r="554" spans="1:7" s="49" customFormat="1" x14ac:dyDescent="0.25">
      <c r="A554" s="66"/>
      <c r="B554" s="48"/>
      <c r="D554" s="52"/>
      <c r="E554" s="52"/>
      <c r="F554" s="52"/>
      <c r="G554" s="67"/>
    </row>
    <row r="555" spans="1:7" s="49" customFormat="1" x14ac:dyDescent="0.25">
      <c r="A555" s="66"/>
      <c r="B555" s="48"/>
      <c r="D555" s="52"/>
      <c r="E555" s="52"/>
      <c r="F555" s="52"/>
      <c r="G555" s="67"/>
    </row>
    <row r="556" spans="1:7" s="49" customFormat="1" x14ac:dyDescent="0.25">
      <c r="A556" s="66"/>
      <c r="B556" s="48"/>
      <c r="D556" s="52"/>
      <c r="E556" s="52"/>
      <c r="F556" s="52"/>
      <c r="G556" s="67"/>
    </row>
    <row r="557" spans="1:7" s="49" customFormat="1" x14ac:dyDescent="0.25">
      <c r="A557" s="66"/>
      <c r="B557" s="48"/>
      <c r="D557" s="52"/>
      <c r="E557" s="52"/>
      <c r="F557" s="52"/>
      <c r="G557" s="67"/>
    </row>
    <row r="558" spans="1:7" s="49" customFormat="1" x14ac:dyDescent="0.25">
      <c r="A558" s="66"/>
      <c r="B558" s="48"/>
      <c r="D558" s="52"/>
      <c r="E558" s="52"/>
      <c r="F558" s="52"/>
      <c r="G558" s="67"/>
    </row>
    <row r="559" spans="1:7" s="49" customFormat="1" x14ac:dyDescent="0.25">
      <c r="A559" s="66"/>
      <c r="B559" s="48"/>
      <c r="D559" s="52"/>
      <c r="E559" s="52"/>
      <c r="F559" s="52"/>
      <c r="G559" s="67"/>
    </row>
    <row r="560" spans="1:7" s="49" customFormat="1" x14ac:dyDescent="0.25">
      <c r="A560" s="66"/>
      <c r="B560" s="48"/>
      <c r="D560" s="52"/>
      <c r="E560" s="52"/>
      <c r="F560" s="52"/>
      <c r="G560" s="67"/>
    </row>
    <row r="561" spans="1:7" s="49" customFormat="1" x14ac:dyDescent="0.25">
      <c r="A561" s="66"/>
      <c r="B561" s="48"/>
      <c r="D561" s="52"/>
      <c r="E561" s="52"/>
      <c r="F561" s="52"/>
      <c r="G561" s="67"/>
    </row>
    <row r="562" spans="1:7" s="49" customFormat="1" x14ac:dyDescent="0.25">
      <c r="A562" s="66"/>
      <c r="B562" s="48"/>
      <c r="D562" s="52"/>
      <c r="E562" s="52"/>
      <c r="F562" s="52"/>
      <c r="G562" s="67"/>
    </row>
    <row r="563" spans="1:7" s="49" customFormat="1" x14ac:dyDescent="0.25">
      <c r="A563" s="66"/>
      <c r="B563" s="48"/>
      <c r="D563" s="52"/>
      <c r="E563" s="52"/>
      <c r="F563" s="52"/>
      <c r="G563" s="67"/>
    </row>
    <row r="564" spans="1:7" s="49" customFormat="1" x14ac:dyDescent="0.25">
      <c r="A564" s="66"/>
      <c r="B564" s="48"/>
      <c r="D564" s="52"/>
      <c r="E564" s="52"/>
      <c r="F564" s="52"/>
      <c r="G564" s="67"/>
    </row>
    <row r="565" spans="1:7" s="49" customFormat="1" x14ac:dyDescent="0.25">
      <c r="A565" s="66"/>
      <c r="B565" s="48"/>
      <c r="D565" s="52"/>
      <c r="E565" s="52"/>
      <c r="F565" s="52"/>
      <c r="G565" s="67"/>
    </row>
    <row r="566" spans="1:7" s="49" customFormat="1" x14ac:dyDescent="0.25">
      <c r="A566" s="66"/>
      <c r="B566" s="48"/>
      <c r="D566" s="52"/>
      <c r="E566" s="52"/>
      <c r="F566" s="52"/>
      <c r="G566" s="67"/>
    </row>
    <row r="567" spans="1:7" s="49" customFormat="1" x14ac:dyDescent="0.25">
      <c r="A567" s="66"/>
      <c r="B567" s="48"/>
      <c r="D567" s="52"/>
      <c r="E567" s="52"/>
      <c r="F567" s="52"/>
      <c r="G567" s="67"/>
    </row>
    <row r="568" spans="1:7" s="49" customFormat="1" x14ac:dyDescent="0.25">
      <c r="A568" s="66"/>
      <c r="B568" s="48"/>
      <c r="D568" s="52"/>
      <c r="E568" s="52"/>
      <c r="F568" s="52"/>
      <c r="G568" s="67"/>
    </row>
    <row r="569" spans="1:7" s="49" customFormat="1" x14ac:dyDescent="0.25">
      <c r="A569" s="66"/>
      <c r="B569" s="48"/>
      <c r="D569" s="52"/>
      <c r="E569" s="52"/>
      <c r="F569" s="52"/>
      <c r="G569" s="67"/>
    </row>
    <row r="570" spans="1:7" s="49" customFormat="1" x14ac:dyDescent="0.25">
      <c r="A570" s="66"/>
      <c r="B570" s="48"/>
      <c r="D570" s="52"/>
      <c r="E570" s="52"/>
      <c r="F570" s="52"/>
      <c r="G570" s="67"/>
    </row>
    <row r="571" spans="1:7" s="49" customFormat="1" x14ac:dyDescent="0.25">
      <c r="A571" s="66"/>
      <c r="B571" s="48"/>
      <c r="D571" s="52"/>
      <c r="E571" s="52"/>
      <c r="F571" s="52"/>
      <c r="G571" s="67"/>
    </row>
    <row r="572" spans="1:7" s="49" customFormat="1" x14ac:dyDescent="0.25">
      <c r="A572" s="66"/>
      <c r="B572" s="48"/>
      <c r="D572" s="52"/>
      <c r="E572" s="52"/>
      <c r="F572" s="52"/>
      <c r="G572" s="67"/>
    </row>
    <row r="573" spans="1:7" s="49" customFormat="1" x14ac:dyDescent="0.25">
      <c r="A573" s="66"/>
      <c r="B573" s="48"/>
      <c r="D573" s="52"/>
      <c r="E573" s="52"/>
      <c r="F573" s="52"/>
      <c r="G573" s="67"/>
    </row>
    <row r="574" spans="1:7" s="49" customFormat="1" x14ac:dyDescent="0.25">
      <c r="A574" s="66"/>
      <c r="B574" s="48"/>
      <c r="D574" s="52"/>
      <c r="E574" s="52"/>
      <c r="F574" s="52"/>
      <c r="G574" s="67"/>
    </row>
    <row r="575" spans="1:7" s="49" customFormat="1" x14ac:dyDescent="0.25">
      <c r="A575" s="66"/>
      <c r="B575" s="48"/>
      <c r="D575" s="52"/>
      <c r="E575" s="52"/>
      <c r="F575" s="52"/>
      <c r="G575" s="67"/>
    </row>
    <row r="576" spans="1:7" s="49" customFormat="1" x14ac:dyDescent="0.25">
      <c r="A576" s="66"/>
      <c r="B576" s="48"/>
      <c r="D576" s="52"/>
      <c r="E576" s="52"/>
      <c r="F576" s="52"/>
      <c r="G576" s="67"/>
    </row>
    <row r="577" spans="1:7" s="49" customFormat="1" x14ac:dyDescent="0.25">
      <c r="A577" s="66"/>
      <c r="B577" s="48"/>
      <c r="D577" s="52"/>
      <c r="E577" s="52"/>
      <c r="F577" s="52"/>
      <c r="G577" s="67"/>
    </row>
    <row r="578" spans="1:7" s="49" customFormat="1" x14ac:dyDescent="0.25">
      <c r="A578" s="66"/>
      <c r="B578" s="48"/>
      <c r="D578" s="52"/>
      <c r="E578" s="52"/>
      <c r="F578" s="52"/>
      <c r="G578" s="67"/>
    </row>
    <row r="579" spans="1:7" s="49" customFormat="1" x14ac:dyDescent="0.25">
      <c r="A579" s="66"/>
      <c r="B579" s="48"/>
      <c r="D579" s="52"/>
      <c r="E579" s="52"/>
      <c r="F579" s="52"/>
      <c r="G579" s="67"/>
    </row>
    <row r="580" spans="1:7" s="49" customFormat="1" x14ac:dyDescent="0.25">
      <c r="A580" s="66"/>
      <c r="B580" s="48"/>
      <c r="D580" s="52"/>
      <c r="E580" s="52"/>
      <c r="F580" s="52"/>
      <c r="G580" s="67"/>
    </row>
    <row r="581" spans="1:7" s="49" customFormat="1" x14ac:dyDescent="0.25">
      <c r="A581" s="66"/>
      <c r="B581" s="48"/>
      <c r="D581" s="52"/>
      <c r="E581" s="52"/>
      <c r="F581" s="52"/>
      <c r="G581" s="67"/>
    </row>
    <row r="582" spans="1:7" s="49" customFormat="1" x14ac:dyDescent="0.25">
      <c r="A582" s="66"/>
      <c r="B582" s="48"/>
      <c r="D582" s="52"/>
      <c r="E582" s="52"/>
      <c r="F582" s="52"/>
      <c r="G582" s="67"/>
    </row>
    <row r="583" spans="1:7" s="49" customFormat="1" x14ac:dyDescent="0.25">
      <c r="A583" s="66"/>
      <c r="B583" s="48"/>
      <c r="D583" s="52"/>
      <c r="E583" s="52"/>
      <c r="F583" s="52"/>
      <c r="G583" s="67"/>
    </row>
    <row r="584" spans="1:7" s="49" customFormat="1" x14ac:dyDescent="0.25">
      <c r="A584" s="66"/>
      <c r="B584" s="48"/>
      <c r="D584" s="52"/>
      <c r="E584" s="52"/>
      <c r="F584" s="52"/>
      <c r="G584" s="67"/>
    </row>
    <row r="585" spans="1:7" s="49" customFormat="1" x14ac:dyDescent="0.25">
      <c r="A585" s="66"/>
      <c r="B585" s="48"/>
      <c r="D585" s="52"/>
      <c r="E585" s="52"/>
      <c r="F585" s="52"/>
      <c r="G585" s="67"/>
    </row>
    <row r="586" spans="1:7" s="49" customFormat="1" x14ac:dyDescent="0.25">
      <c r="A586" s="66"/>
      <c r="B586" s="48"/>
      <c r="D586" s="52"/>
      <c r="E586" s="52"/>
      <c r="F586" s="52"/>
      <c r="G586" s="67"/>
    </row>
    <row r="587" spans="1:7" s="49" customFormat="1" x14ac:dyDescent="0.25">
      <c r="A587" s="66"/>
      <c r="B587" s="48"/>
      <c r="D587" s="52"/>
      <c r="E587" s="52"/>
      <c r="F587" s="52"/>
      <c r="G587" s="67"/>
    </row>
    <row r="588" spans="1:7" s="49" customFormat="1" x14ac:dyDescent="0.25">
      <c r="A588" s="66"/>
      <c r="B588" s="48"/>
      <c r="D588" s="52"/>
      <c r="E588" s="52"/>
      <c r="F588" s="52"/>
      <c r="G588" s="67"/>
    </row>
    <row r="589" spans="1:7" s="49" customFormat="1" x14ac:dyDescent="0.25">
      <c r="A589" s="66"/>
      <c r="B589" s="48"/>
      <c r="D589" s="52"/>
      <c r="E589" s="52"/>
      <c r="F589" s="52"/>
      <c r="G589" s="67"/>
    </row>
    <row r="590" spans="1:7" s="49" customFormat="1" x14ac:dyDescent="0.25">
      <c r="A590" s="66"/>
      <c r="B590" s="48"/>
      <c r="D590" s="52"/>
      <c r="E590" s="52"/>
      <c r="F590" s="52"/>
      <c r="G590" s="67"/>
    </row>
    <row r="591" spans="1:7" s="49" customFormat="1" x14ac:dyDescent="0.25">
      <c r="A591" s="66"/>
      <c r="B591" s="48"/>
      <c r="D591" s="52"/>
      <c r="E591" s="52"/>
      <c r="F591" s="52"/>
      <c r="G591" s="67"/>
    </row>
    <row r="592" spans="1:7" s="49" customFormat="1" x14ac:dyDescent="0.25">
      <c r="A592" s="66"/>
      <c r="B592" s="48"/>
      <c r="D592" s="52"/>
      <c r="E592" s="52"/>
      <c r="F592" s="52"/>
      <c r="G592" s="67"/>
    </row>
    <row r="593" spans="1:7" s="49" customFormat="1" x14ac:dyDescent="0.25">
      <c r="A593" s="66"/>
      <c r="B593" s="48"/>
      <c r="D593" s="52"/>
      <c r="E593" s="52"/>
      <c r="F593" s="52"/>
      <c r="G593" s="67"/>
    </row>
    <row r="594" spans="1:7" s="49" customFormat="1" x14ac:dyDescent="0.25">
      <c r="A594" s="66"/>
      <c r="B594" s="48"/>
      <c r="D594" s="52"/>
      <c r="E594" s="52"/>
      <c r="F594" s="52"/>
      <c r="G594" s="67"/>
    </row>
    <row r="595" spans="1:7" s="49" customFormat="1" x14ac:dyDescent="0.25">
      <c r="A595" s="66"/>
      <c r="B595" s="48"/>
      <c r="D595" s="52"/>
      <c r="E595" s="52"/>
      <c r="F595" s="52"/>
      <c r="G595" s="67"/>
    </row>
    <row r="596" spans="1:7" s="49" customFormat="1" x14ac:dyDescent="0.25">
      <c r="A596" s="66"/>
      <c r="B596" s="48"/>
      <c r="D596" s="52"/>
      <c r="E596" s="52"/>
      <c r="F596" s="52"/>
      <c r="G596" s="67"/>
    </row>
    <row r="597" spans="1:7" s="49" customFormat="1" x14ac:dyDescent="0.25">
      <c r="A597" s="66"/>
      <c r="B597" s="48"/>
      <c r="D597" s="52"/>
      <c r="E597" s="52"/>
      <c r="F597" s="52"/>
      <c r="G597" s="67"/>
    </row>
    <row r="598" spans="1:7" s="49" customFormat="1" x14ac:dyDescent="0.25">
      <c r="A598" s="66"/>
      <c r="B598" s="48"/>
      <c r="D598" s="52"/>
      <c r="E598" s="52"/>
      <c r="F598" s="52"/>
      <c r="G598" s="67"/>
    </row>
    <row r="599" spans="1:7" s="49" customFormat="1" x14ac:dyDescent="0.25">
      <c r="A599" s="66"/>
      <c r="B599" s="48"/>
      <c r="D599" s="52"/>
      <c r="E599" s="52"/>
      <c r="F599" s="52"/>
      <c r="G599" s="67"/>
    </row>
    <row r="600" spans="1:7" s="49" customFormat="1" x14ac:dyDescent="0.25">
      <c r="A600" s="66"/>
      <c r="B600" s="48"/>
      <c r="D600" s="52"/>
      <c r="E600" s="52"/>
      <c r="F600" s="52"/>
      <c r="G600" s="67"/>
    </row>
    <row r="601" spans="1:7" s="49" customFormat="1" x14ac:dyDescent="0.25">
      <c r="A601" s="66"/>
      <c r="B601" s="48"/>
      <c r="D601" s="52"/>
      <c r="E601" s="52"/>
      <c r="F601" s="52"/>
      <c r="G601" s="67"/>
    </row>
    <row r="602" spans="1:7" s="49" customFormat="1" x14ac:dyDescent="0.25">
      <c r="A602" s="66"/>
      <c r="B602" s="48"/>
      <c r="D602" s="52"/>
      <c r="E602" s="52"/>
      <c r="F602" s="52"/>
      <c r="G602" s="67"/>
    </row>
    <row r="603" spans="1:7" s="49" customFormat="1" x14ac:dyDescent="0.25">
      <c r="A603" s="66"/>
      <c r="B603" s="48"/>
      <c r="D603" s="52"/>
      <c r="E603" s="52"/>
      <c r="F603" s="52"/>
      <c r="G603" s="67"/>
    </row>
    <row r="604" spans="1:7" s="49" customFormat="1" x14ac:dyDescent="0.25">
      <c r="A604" s="66"/>
      <c r="B604" s="48"/>
      <c r="D604" s="52"/>
      <c r="E604" s="52"/>
      <c r="F604" s="52"/>
      <c r="G604" s="67"/>
    </row>
    <row r="605" spans="1:7" s="49" customFormat="1" x14ac:dyDescent="0.25">
      <c r="A605" s="66"/>
      <c r="B605" s="48"/>
      <c r="D605" s="52"/>
      <c r="E605" s="52"/>
      <c r="F605" s="52"/>
      <c r="G605" s="67"/>
    </row>
    <row r="606" spans="1:7" s="49" customFormat="1" x14ac:dyDescent="0.25">
      <c r="A606" s="66"/>
      <c r="B606" s="48"/>
      <c r="D606" s="52"/>
      <c r="E606" s="52"/>
      <c r="F606" s="52"/>
      <c r="G606" s="67"/>
    </row>
    <row r="607" spans="1:7" s="49" customFormat="1" x14ac:dyDescent="0.25">
      <c r="A607" s="66"/>
      <c r="B607" s="48"/>
      <c r="D607" s="52"/>
      <c r="E607" s="52"/>
      <c r="F607" s="52"/>
      <c r="G607" s="67"/>
    </row>
    <row r="608" spans="1:7" s="49" customFormat="1" x14ac:dyDescent="0.25">
      <c r="A608" s="66"/>
      <c r="B608" s="48"/>
      <c r="D608" s="52"/>
      <c r="E608" s="52"/>
      <c r="F608" s="52"/>
      <c r="G608" s="67"/>
    </row>
    <row r="609" spans="1:7" s="49" customFormat="1" x14ac:dyDescent="0.25">
      <c r="A609" s="66"/>
      <c r="B609" s="48"/>
      <c r="D609" s="52"/>
      <c r="E609" s="52"/>
      <c r="F609" s="52"/>
      <c r="G609" s="67"/>
    </row>
    <row r="610" spans="1:7" s="49" customFormat="1" x14ac:dyDescent="0.25">
      <c r="A610" s="66"/>
      <c r="B610" s="48"/>
      <c r="D610" s="52"/>
      <c r="E610" s="52"/>
      <c r="F610" s="52"/>
      <c r="G610" s="67"/>
    </row>
    <row r="611" spans="1:7" s="49" customFormat="1" x14ac:dyDescent="0.25">
      <c r="A611" s="66"/>
      <c r="B611" s="48"/>
      <c r="D611" s="52"/>
      <c r="E611" s="52"/>
      <c r="F611" s="52"/>
      <c r="G611" s="67"/>
    </row>
    <row r="612" spans="1:7" s="49" customFormat="1" x14ac:dyDescent="0.25">
      <c r="A612" s="66"/>
      <c r="B612" s="48"/>
      <c r="D612" s="52"/>
      <c r="E612" s="52"/>
      <c r="F612" s="52"/>
      <c r="G612" s="67"/>
    </row>
    <row r="613" spans="1:7" s="49" customFormat="1" x14ac:dyDescent="0.25">
      <c r="A613" s="66"/>
      <c r="B613" s="48"/>
      <c r="D613" s="52"/>
      <c r="E613" s="52"/>
      <c r="F613" s="52"/>
      <c r="G613" s="67"/>
    </row>
    <row r="614" spans="1:7" s="49" customFormat="1" x14ac:dyDescent="0.25">
      <c r="A614" s="66"/>
      <c r="B614" s="48"/>
      <c r="D614" s="52"/>
      <c r="E614" s="52"/>
      <c r="F614" s="52"/>
      <c r="G614" s="67"/>
    </row>
    <row r="615" spans="1:7" s="49" customFormat="1" x14ac:dyDescent="0.25">
      <c r="A615" s="66"/>
      <c r="B615" s="48"/>
      <c r="D615" s="52"/>
      <c r="E615" s="52"/>
      <c r="F615" s="52"/>
      <c r="G615" s="67"/>
    </row>
    <row r="616" spans="1:7" s="49" customFormat="1" x14ac:dyDescent="0.25">
      <c r="A616" s="66"/>
      <c r="B616" s="48"/>
      <c r="D616" s="52"/>
      <c r="E616" s="52"/>
      <c r="F616" s="52"/>
      <c r="G616" s="67"/>
    </row>
    <row r="617" spans="1:7" s="49" customFormat="1" x14ac:dyDescent="0.25">
      <c r="A617" s="66"/>
      <c r="B617" s="48"/>
      <c r="D617" s="52"/>
      <c r="E617" s="52"/>
      <c r="F617" s="52"/>
      <c r="G617" s="67"/>
    </row>
    <row r="618" spans="1:7" s="49" customFormat="1" x14ac:dyDescent="0.25">
      <c r="A618" s="66"/>
      <c r="B618" s="48"/>
      <c r="D618" s="52"/>
      <c r="E618" s="52"/>
      <c r="F618" s="52"/>
      <c r="G618" s="67"/>
    </row>
    <row r="619" spans="1:7" s="49" customFormat="1" x14ac:dyDescent="0.25">
      <c r="A619" s="66"/>
      <c r="B619" s="48"/>
      <c r="D619" s="52"/>
      <c r="E619" s="52"/>
      <c r="F619" s="52"/>
      <c r="G619" s="67"/>
    </row>
    <row r="620" spans="1:7" s="49" customFormat="1" x14ac:dyDescent="0.25">
      <c r="A620" s="66"/>
      <c r="B620" s="48"/>
      <c r="D620" s="52"/>
      <c r="E620" s="52"/>
      <c r="F620" s="52"/>
      <c r="G620" s="67"/>
    </row>
    <row r="621" spans="1:7" s="49" customFormat="1" x14ac:dyDescent="0.25">
      <c r="A621" s="66"/>
      <c r="B621" s="48"/>
      <c r="D621" s="52"/>
      <c r="E621" s="52"/>
      <c r="F621" s="52"/>
      <c r="G621" s="67"/>
    </row>
    <row r="622" spans="1:7" s="49" customFormat="1" x14ac:dyDescent="0.25">
      <c r="A622" s="66"/>
      <c r="B622" s="48"/>
      <c r="D622" s="52"/>
      <c r="E622" s="52"/>
      <c r="F622" s="52"/>
      <c r="G622" s="67"/>
    </row>
    <row r="623" spans="1:7" s="49" customFormat="1" x14ac:dyDescent="0.25">
      <c r="A623" s="66"/>
      <c r="B623" s="48"/>
      <c r="D623" s="52"/>
      <c r="E623" s="52"/>
      <c r="F623" s="52"/>
      <c r="G623" s="67"/>
    </row>
    <row r="624" spans="1:7" s="49" customFormat="1" x14ac:dyDescent="0.25">
      <c r="A624" s="66"/>
      <c r="B624" s="48"/>
      <c r="D624" s="52"/>
      <c r="E624" s="52"/>
      <c r="F624" s="52"/>
      <c r="G624" s="67"/>
    </row>
    <row r="625" spans="1:7" s="49" customFormat="1" x14ac:dyDescent="0.25">
      <c r="A625" s="66"/>
      <c r="B625" s="48"/>
      <c r="D625" s="52"/>
      <c r="E625" s="52"/>
      <c r="F625" s="52"/>
      <c r="G625" s="67"/>
    </row>
    <row r="626" spans="1:7" s="49" customFormat="1" x14ac:dyDescent="0.25">
      <c r="A626" s="66"/>
      <c r="B626" s="48"/>
      <c r="D626" s="52"/>
      <c r="E626" s="52"/>
      <c r="F626" s="52"/>
      <c r="G626" s="67"/>
    </row>
    <row r="627" spans="1:7" s="49" customFormat="1" x14ac:dyDescent="0.25">
      <c r="A627" s="66"/>
      <c r="B627" s="48"/>
      <c r="D627" s="52"/>
      <c r="E627" s="52"/>
      <c r="F627" s="52"/>
      <c r="G627" s="67"/>
    </row>
    <row r="628" spans="1:7" s="49" customFormat="1" x14ac:dyDescent="0.25">
      <c r="A628" s="66"/>
      <c r="B628" s="48"/>
      <c r="D628" s="52"/>
      <c r="E628" s="52"/>
      <c r="F628" s="52"/>
      <c r="G628" s="67"/>
    </row>
    <row r="629" spans="1:7" s="49" customFormat="1" x14ac:dyDescent="0.25">
      <c r="A629" s="66"/>
      <c r="B629" s="48"/>
      <c r="D629" s="52"/>
      <c r="E629" s="52"/>
      <c r="F629" s="52"/>
      <c r="G629" s="67"/>
    </row>
    <row r="630" spans="1:7" s="49" customFormat="1" x14ac:dyDescent="0.25">
      <c r="A630" s="66"/>
      <c r="B630" s="48"/>
      <c r="D630" s="52"/>
      <c r="E630" s="52"/>
      <c r="F630" s="52"/>
      <c r="G630" s="67"/>
    </row>
    <row r="631" spans="1:7" s="49" customFormat="1" x14ac:dyDescent="0.25">
      <c r="A631" s="66"/>
      <c r="B631" s="48"/>
      <c r="D631" s="52"/>
      <c r="E631" s="52"/>
      <c r="F631" s="52"/>
      <c r="G631" s="67"/>
    </row>
    <row r="632" spans="1:7" s="49" customFormat="1" x14ac:dyDescent="0.25">
      <c r="A632" s="66"/>
      <c r="B632" s="48"/>
      <c r="D632" s="52"/>
      <c r="E632" s="52"/>
      <c r="F632" s="52"/>
      <c r="G632" s="67"/>
    </row>
    <row r="633" spans="1:7" s="49" customFormat="1" x14ac:dyDescent="0.25">
      <c r="A633" s="66"/>
      <c r="B633" s="48"/>
      <c r="D633" s="52"/>
      <c r="E633" s="52"/>
      <c r="F633" s="52"/>
      <c r="G633" s="67"/>
    </row>
    <row r="634" spans="1:7" s="49" customFormat="1" x14ac:dyDescent="0.25">
      <c r="A634" s="66"/>
      <c r="B634" s="48"/>
      <c r="D634" s="52"/>
      <c r="E634" s="52"/>
      <c r="F634" s="52"/>
      <c r="G634" s="67"/>
    </row>
    <row r="635" spans="1:7" s="49" customFormat="1" x14ac:dyDescent="0.25">
      <c r="A635" s="66"/>
      <c r="B635" s="48"/>
      <c r="D635" s="52"/>
      <c r="E635" s="52"/>
      <c r="F635" s="52"/>
      <c r="G635" s="67"/>
    </row>
    <row r="636" spans="1:7" s="49" customFormat="1" x14ac:dyDescent="0.25">
      <c r="A636" s="66"/>
      <c r="B636" s="48"/>
      <c r="D636" s="52"/>
      <c r="E636" s="52"/>
      <c r="F636" s="52"/>
      <c r="G636" s="67"/>
    </row>
    <row r="637" spans="1:7" s="49" customFormat="1" x14ac:dyDescent="0.25">
      <c r="A637" s="66"/>
      <c r="B637" s="48"/>
      <c r="D637" s="52"/>
      <c r="E637" s="52"/>
      <c r="F637" s="52"/>
      <c r="G637" s="67"/>
    </row>
    <row r="638" spans="1:7" s="49" customFormat="1" x14ac:dyDescent="0.25">
      <c r="A638" s="66"/>
      <c r="B638" s="48"/>
      <c r="D638" s="52"/>
      <c r="E638" s="52"/>
      <c r="F638" s="52"/>
      <c r="G638" s="67"/>
    </row>
    <row r="639" spans="1:7" s="49" customFormat="1" x14ac:dyDescent="0.25">
      <c r="A639" s="66"/>
      <c r="B639" s="48"/>
      <c r="D639" s="52"/>
      <c r="E639" s="52"/>
      <c r="F639" s="52"/>
      <c r="G639" s="67"/>
    </row>
    <row r="640" spans="1:7" s="49" customFormat="1" x14ac:dyDescent="0.25">
      <c r="A640" s="66"/>
      <c r="B640" s="48"/>
      <c r="D640" s="52"/>
      <c r="E640" s="52"/>
      <c r="F640" s="52"/>
      <c r="G640" s="67"/>
    </row>
    <row r="641" spans="1:7" s="49" customFormat="1" x14ac:dyDescent="0.25">
      <c r="A641" s="66"/>
      <c r="B641" s="48"/>
      <c r="D641" s="52"/>
      <c r="E641" s="52"/>
      <c r="F641" s="52"/>
      <c r="G641" s="67"/>
    </row>
    <row r="642" spans="1:7" s="49" customFormat="1" x14ac:dyDescent="0.25">
      <c r="A642" s="66"/>
      <c r="B642" s="48"/>
      <c r="D642" s="52"/>
      <c r="E642" s="52"/>
      <c r="F642" s="52"/>
      <c r="G642" s="67"/>
    </row>
    <row r="643" spans="1:7" s="49" customFormat="1" x14ac:dyDescent="0.25">
      <c r="A643" s="66"/>
      <c r="B643" s="48"/>
      <c r="D643" s="52"/>
      <c r="E643" s="52"/>
      <c r="F643" s="52"/>
      <c r="G643" s="67"/>
    </row>
    <row r="644" spans="1:7" s="49" customFormat="1" x14ac:dyDescent="0.25">
      <c r="A644" s="66"/>
      <c r="B644" s="48"/>
      <c r="D644" s="52"/>
      <c r="E644" s="52"/>
      <c r="F644" s="52"/>
      <c r="G644" s="67"/>
    </row>
    <row r="645" spans="1:7" s="49" customFormat="1" x14ac:dyDescent="0.25">
      <c r="A645" s="66"/>
      <c r="B645" s="48"/>
      <c r="D645" s="52"/>
      <c r="E645" s="52"/>
      <c r="F645" s="52"/>
      <c r="G645" s="67"/>
    </row>
    <row r="646" spans="1:7" s="49" customFormat="1" x14ac:dyDescent="0.25">
      <c r="A646" s="66"/>
      <c r="B646" s="48"/>
      <c r="D646" s="52"/>
      <c r="E646" s="52"/>
      <c r="F646" s="52"/>
      <c r="G646" s="67"/>
    </row>
    <row r="647" spans="1:7" s="49" customFormat="1" x14ac:dyDescent="0.25">
      <c r="A647" s="66"/>
      <c r="B647" s="48"/>
      <c r="D647" s="52"/>
      <c r="E647" s="52"/>
      <c r="F647" s="52"/>
      <c r="G647" s="67"/>
    </row>
    <row r="648" spans="1:7" s="49" customFormat="1" x14ac:dyDescent="0.25">
      <c r="A648" s="66"/>
      <c r="B648" s="48"/>
      <c r="D648" s="52"/>
      <c r="E648" s="52"/>
      <c r="F648" s="52"/>
      <c r="G648" s="67"/>
    </row>
    <row r="649" spans="1:7" s="49" customFormat="1" x14ac:dyDescent="0.25">
      <c r="A649" s="66"/>
      <c r="B649" s="48"/>
      <c r="D649" s="52"/>
      <c r="E649" s="52"/>
      <c r="F649" s="52"/>
      <c r="G649" s="67"/>
    </row>
    <row r="650" spans="1:7" s="49" customFormat="1" x14ac:dyDescent="0.25">
      <c r="A650" s="66"/>
      <c r="B650" s="48"/>
      <c r="D650" s="52"/>
      <c r="E650" s="52"/>
      <c r="F650" s="52"/>
      <c r="G650" s="67"/>
    </row>
    <row r="651" spans="1:7" s="49" customFormat="1" x14ac:dyDescent="0.25">
      <c r="A651" s="66"/>
      <c r="B651" s="48"/>
      <c r="D651" s="52"/>
      <c r="E651" s="52"/>
      <c r="F651" s="52"/>
      <c r="G651" s="67"/>
    </row>
    <row r="652" spans="1:7" s="49" customFormat="1" x14ac:dyDescent="0.25">
      <c r="A652" s="66"/>
      <c r="B652" s="48"/>
      <c r="D652" s="52"/>
      <c r="E652" s="52"/>
      <c r="F652" s="52"/>
      <c r="G652" s="67"/>
    </row>
    <row r="653" spans="1:7" s="49" customFormat="1" x14ac:dyDescent="0.25">
      <c r="A653" s="66"/>
      <c r="B653" s="48"/>
      <c r="D653" s="52"/>
      <c r="E653" s="52"/>
      <c r="F653" s="52"/>
      <c r="G653" s="67"/>
    </row>
    <row r="654" spans="1:7" s="49" customFormat="1" x14ac:dyDescent="0.25">
      <c r="A654" s="66"/>
      <c r="B654" s="48"/>
      <c r="D654" s="52"/>
      <c r="E654" s="52"/>
      <c r="F654" s="52"/>
      <c r="G654" s="67"/>
    </row>
    <row r="655" spans="1:7" s="49" customFormat="1" x14ac:dyDescent="0.25">
      <c r="A655" s="66"/>
      <c r="B655" s="48"/>
      <c r="D655" s="52"/>
      <c r="E655" s="52"/>
      <c r="F655" s="52"/>
      <c r="G655" s="67"/>
    </row>
    <row r="656" spans="1:7" s="49" customFormat="1" x14ac:dyDescent="0.25">
      <c r="A656" s="66"/>
      <c r="B656" s="48"/>
      <c r="D656" s="52"/>
      <c r="E656" s="52"/>
      <c r="F656" s="52"/>
      <c r="G656" s="67"/>
    </row>
    <row r="657" spans="1:7" s="49" customFormat="1" x14ac:dyDescent="0.25">
      <c r="A657" s="66"/>
      <c r="B657" s="48"/>
      <c r="D657" s="52"/>
      <c r="E657" s="52"/>
      <c r="F657" s="52"/>
      <c r="G657" s="67"/>
    </row>
    <row r="658" spans="1:7" s="49" customFormat="1" x14ac:dyDescent="0.25">
      <c r="A658" s="66"/>
      <c r="B658" s="48"/>
      <c r="D658" s="52"/>
      <c r="E658" s="52"/>
      <c r="F658" s="52"/>
      <c r="G658" s="67"/>
    </row>
    <row r="659" spans="1:7" s="49" customFormat="1" x14ac:dyDescent="0.25">
      <c r="A659" s="66"/>
      <c r="B659" s="48"/>
      <c r="D659" s="52"/>
      <c r="E659" s="52"/>
      <c r="F659" s="52"/>
      <c r="G659" s="67"/>
    </row>
    <row r="660" spans="1:7" s="49" customFormat="1" x14ac:dyDescent="0.25">
      <c r="A660" s="66"/>
      <c r="B660" s="48"/>
      <c r="D660" s="52"/>
      <c r="E660" s="52"/>
      <c r="F660" s="52"/>
      <c r="G660" s="67"/>
    </row>
    <row r="661" spans="1:7" s="49" customFormat="1" x14ac:dyDescent="0.25">
      <c r="A661" s="66"/>
      <c r="B661" s="48"/>
      <c r="D661" s="52"/>
      <c r="E661" s="52"/>
      <c r="F661" s="52"/>
      <c r="G661" s="67"/>
    </row>
    <row r="662" spans="1:7" s="49" customFormat="1" x14ac:dyDescent="0.25">
      <c r="A662" s="66"/>
      <c r="B662" s="48"/>
      <c r="D662" s="52"/>
      <c r="E662" s="52"/>
      <c r="F662" s="52"/>
      <c r="G662" s="67"/>
    </row>
    <row r="663" spans="1:7" s="49" customFormat="1" x14ac:dyDescent="0.25">
      <c r="A663" s="66"/>
      <c r="B663" s="48"/>
      <c r="D663" s="52"/>
      <c r="E663" s="52"/>
      <c r="F663" s="52"/>
      <c r="G663" s="67"/>
    </row>
    <row r="664" spans="1:7" s="49" customFormat="1" x14ac:dyDescent="0.25">
      <c r="A664" s="66"/>
      <c r="B664" s="48"/>
      <c r="D664" s="52"/>
      <c r="E664" s="52"/>
      <c r="F664" s="52"/>
      <c r="G664" s="67"/>
    </row>
    <row r="665" spans="1:7" s="49" customFormat="1" x14ac:dyDescent="0.25">
      <c r="A665" s="66"/>
      <c r="B665" s="48"/>
      <c r="D665" s="52"/>
      <c r="E665" s="52"/>
      <c r="F665" s="52"/>
      <c r="G665" s="67"/>
    </row>
    <row r="666" spans="1:7" s="49" customFormat="1" x14ac:dyDescent="0.25">
      <c r="A666" s="66"/>
      <c r="B666" s="48"/>
      <c r="D666" s="52"/>
      <c r="E666" s="52"/>
      <c r="F666" s="52"/>
      <c r="G666" s="67"/>
    </row>
    <row r="667" spans="1:7" s="49" customFormat="1" x14ac:dyDescent="0.25">
      <c r="A667" s="66"/>
      <c r="B667" s="48"/>
      <c r="D667" s="52"/>
      <c r="E667" s="52"/>
      <c r="F667" s="52"/>
      <c r="G667" s="67"/>
    </row>
    <row r="668" spans="1:7" s="49" customFormat="1" x14ac:dyDescent="0.25">
      <c r="A668" s="66"/>
      <c r="B668" s="48"/>
      <c r="D668" s="52"/>
      <c r="E668" s="52"/>
      <c r="F668" s="52"/>
      <c r="G668" s="67"/>
    </row>
    <row r="669" spans="1:7" s="49" customFormat="1" x14ac:dyDescent="0.25">
      <c r="A669" s="66"/>
      <c r="B669" s="48"/>
      <c r="D669" s="52"/>
      <c r="E669" s="52"/>
      <c r="F669" s="52"/>
      <c r="G669" s="67"/>
    </row>
    <row r="670" spans="1:7" s="49" customFormat="1" x14ac:dyDescent="0.25">
      <c r="A670" s="66"/>
      <c r="B670" s="48"/>
      <c r="D670" s="52"/>
      <c r="E670" s="52"/>
      <c r="F670" s="52"/>
      <c r="G670" s="67"/>
    </row>
    <row r="671" spans="1:7" s="49" customFormat="1" x14ac:dyDescent="0.25">
      <c r="A671" s="66"/>
      <c r="B671" s="48"/>
      <c r="D671" s="52"/>
      <c r="E671" s="52"/>
      <c r="F671" s="52"/>
      <c r="G671" s="67"/>
    </row>
    <row r="672" spans="1:7" s="49" customFormat="1" x14ac:dyDescent="0.25">
      <c r="A672" s="66"/>
      <c r="B672" s="48"/>
      <c r="D672" s="52"/>
      <c r="E672" s="52"/>
      <c r="F672" s="52"/>
      <c r="G672" s="67"/>
    </row>
    <row r="673" spans="1:7" s="49" customFormat="1" x14ac:dyDescent="0.25">
      <c r="A673" s="66"/>
      <c r="B673" s="48"/>
      <c r="D673" s="52"/>
      <c r="E673" s="52"/>
      <c r="F673" s="52"/>
      <c r="G673" s="67"/>
    </row>
    <row r="674" spans="1:7" s="49" customFormat="1" x14ac:dyDescent="0.25">
      <c r="A674" s="66"/>
      <c r="B674" s="48"/>
      <c r="D674" s="52"/>
      <c r="E674" s="52"/>
      <c r="F674" s="52"/>
      <c r="G674" s="67"/>
    </row>
    <row r="675" spans="1:7" s="49" customFormat="1" x14ac:dyDescent="0.25">
      <c r="A675" s="66"/>
      <c r="B675" s="48"/>
      <c r="D675" s="52"/>
      <c r="E675" s="52"/>
      <c r="F675" s="52"/>
      <c r="G675" s="67"/>
    </row>
    <row r="676" spans="1:7" s="49" customFormat="1" x14ac:dyDescent="0.25">
      <c r="A676" s="66"/>
      <c r="B676" s="48"/>
      <c r="D676" s="52"/>
      <c r="E676" s="52"/>
      <c r="F676" s="52"/>
      <c r="G676" s="67"/>
    </row>
    <row r="677" spans="1:7" s="49" customFormat="1" x14ac:dyDescent="0.25">
      <c r="A677" s="66"/>
      <c r="B677" s="48"/>
      <c r="D677" s="52"/>
      <c r="E677" s="52"/>
      <c r="F677" s="52"/>
      <c r="G677" s="67"/>
    </row>
    <row r="678" spans="1:7" s="49" customFormat="1" x14ac:dyDescent="0.25">
      <c r="A678" s="66"/>
      <c r="B678" s="48"/>
      <c r="D678" s="52"/>
      <c r="E678" s="52"/>
      <c r="F678" s="52"/>
      <c r="G678" s="67"/>
    </row>
    <row r="679" spans="1:7" s="49" customFormat="1" x14ac:dyDescent="0.25">
      <c r="A679" s="66"/>
      <c r="B679" s="48"/>
      <c r="D679" s="52"/>
      <c r="E679" s="52"/>
      <c r="F679" s="52"/>
      <c r="G679" s="67"/>
    </row>
    <row r="680" spans="1:7" s="49" customFormat="1" x14ac:dyDescent="0.25">
      <c r="A680" s="66"/>
      <c r="B680" s="48"/>
      <c r="D680" s="52"/>
      <c r="E680" s="52"/>
      <c r="F680" s="52"/>
      <c r="G680" s="67"/>
    </row>
    <row r="681" spans="1:7" s="49" customFormat="1" x14ac:dyDescent="0.25">
      <c r="A681" s="66"/>
      <c r="B681" s="48"/>
      <c r="D681" s="52"/>
      <c r="E681" s="52"/>
      <c r="F681" s="52"/>
      <c r="G681" s="67"/>
    </row>
    <row r="682" spans="1:7" s="49" customFormat="1" x14ac:dyDescent="0.25">
      <c r="A682" s="66"/>
      <c r="B682" s="48"/>
      <c r="D682" s="52"/>
      <c r="E682" s="52"/>
      <c r="F682" s="52"/>
      <c r="G682" s="67"/>
    </row>
    <row r="683" spans="1:7" s="49" customFormat="1" x14ac:dyDescent="0.25">
      <c r="A683" s="66"/>
      <c r="B683" s="48"/>
      <c r="D683" s="52"/>
      <c r="E683" s="52"/>
      <c r="F683" s="52"/>
      <c r="G683" s="67"/>
    </row>
    <row r="684" spans="1:7" s="49" customFormat="1" x14ac:dyDescent="0.25">
      <c r="A684" s="66"/>
      <c r="B684" s="48"/>
      <c r="D684" s="52"/>
      <c r="E684" s="52"/>
      <c r="F684" s="52"/>
      <c r="G684" s="67"/>
    </row>
    <row r="685" spans="1:7" s="49" customFormat="1" x14ac:dyDescent="0.25">
      <c r="A685" s="66"/>
      <c r="B685" s="48"/>
      <c r="D685" s="52"/>
      <c r="E685" s="52"/>
      <c r="F685" s="52"/>
      <c r="G685" s="67"/>
    </row>
    <row r="686" spans="1:7" s="49" customFormat="1" x14ac:dyDescent="0.25">
      <c r="A686" s="66"/>
      <c r="B686" s="48"/>
      <c r="D686" s="52"/>
      <c r="E686" s="52"/>
      <c r="F686" s="52"/>
      <c r="G686" s="67"/>
    </row>
    <row r="687" spans="1:7" s="49" customFormat="1" x14ac:dyDescent="0.25">
      <c r="A687" s="66"/>
      <c r="B687" s="48"/>
      <c r="D687" s="52"/>
      <c r="E687" s="52"/>
      <c r="F687" s="52"/>
      <c r="G687" s="67"/>
    </row>
    <row r="688" spans="1:7" s="49" customFormat="1" x14ac:dyDescent="0.25">
      <c r="A688" s="66"/>
      <c r="B688" s="48"/>
      <c r="D688" s="52"/>
      <c r="E688" s="52"/>
      <c r="F688" s="52"/>
      <c r="G688" s="67"/>
    </row>
    <row r="689" spans="1:7" s="49" customFormat="1" x14ac:dyDescent="0.25">
      <c r="A689" s="66"/>
      <c r="B689" s="48"/>
      <c r="D689" s="52"/>
      <c r="E689" s="52"/>
      <c r="F689" s="52"/>
      <c r="G689" s="67"/>
    </row>
    <row r="690" spans="1:7" s="49" customFormat="1" x14ac:dyDescent="0.25">
      <c r="A690" s="66"/>
      <c r="B690" s="48"/>
      <c r="D690" s="52"/>
      <c r="E690" s="52"/>
      <c r="F690" s="52"/>
      <c r="G690" s="67"/>
    </row>
    <row r="691" spans="1:7" s="49" customFormat="1" x14ac:dyDescent="0.25">
      <c r="A691" s="66"/>
      <c r="B691" s="48"/>
      <c r="D691" s="52"/>
      <c r="E691" s="52"/>
      <c r="F691" s="52"/>
      <c r="G691" s="67"/>
    </row>
    <row r="692" spans="1:7" s="49" customFormat="1" x14ac:dyDescent="0.25">
      <c r="A692" s="66"/>
      <c r="B692" s="48"/>
      <c r="D692" s="52"/>
      <c r="E692" s="52"/>
      <c r="F692" s="52"/>
      <c r="G692" s="67"/>
    </row>
    <row r="693" spans="1:7" s="49" customFormat="1" x14ac:dyDescent="0.25">
      <c r="A693" s="66"/>
      <c r="B693" s="48"/>
      <c r="D693" s="52"/>
      <c r="E693" s="52"/>
      <c r="F693" s="52"/>
      <c r="G693" s="67"/>
    </row>
    <row r="694" spans="1:7" s="49" customFormat="1" x14ac:dyDescent="0.25">
      <c r="A694" s="66"/>
      <c r="B694" s="48"/>
      <c r="D694" s="52"/>
      <c r="E694" s="52"/>
      <c r="F694" s="52"/>
      <c r="G694" s="67"/>
    </row>
    <row r="695" spans="1:7" s="49" customFormat="1" x14ac:dyDescent="0.25">
      <c r="A695" s="66"/>
      <c r="B695" s="48"/>
      <c r="D695" s="52"/>
      <c r="E695" s="52"/>
      <c r="F695" s="52"/>
      <c r="G695" s="67"/>
    </row>
    <row r="696" spans="1:7" s="49" customFormat="1" x14ac:dyDescent="0.25">
      <c r="A696" s="66"/>
      <c r="B696" s="48"/>
      <c r="D696" s="52"/>
      <c r="E696" s="52"/>
      <c r="F696" s="52"/>
      <c r="G696" s="67"/>
    </row>
    <row r="697" spans="1:7" s="49" customFormat="1" x14ac:dyDescent="0.25">
      <c r="A697" s="66"/>
      <c r="B697" s="48"/>
      <c r="D697" s="52"/>
      <c r="E697" s="52"/>
      <c r="F697" s="52"/>
      <c r="G697" s="67"/>
    </row>
    <row r="698" spans="1:7" s="49" customFormat="1" x14ac:dyDescent="0.25">
      <c r="A698" s="66"/>
      <c r="B698" s="48"/>
      <c r="D698" s="52"/>
      <c r="E698" s="52"/>
      <c r="F698" s="52"/>
      <c r="G698" s="67"/>
    </row>
    <row r="699" spans="1:7" s="49" customFormat="1" x14ac:dyDescent="0.25">
      <c r="A699" s="66"/>
      <c r="B699" s="48"/>
      <c r="D699" s="52"/>
      <c r="E699" s="52"/>
      <c r="F699" s="52"/>
      <c r="G699" s="67"/>
    </row>
    <row r="700" spans="1:7" s="49" customFormat="1" x14ac:dyDescent="0.25">
      <c r="A700" s="66"/>
      <c r="B700" s="48"/>
      <c r="D700" s="52"/>
      <c r="E700" s="52"/>
      <c r="F700" s="52"/>
      <c r="G700" s="67"/>
    </row>
    <row r="701" spans="1:7" s="49" customFormat="1" x14ac:dyDescent="0.25">
      <c r="A701" s="66"/>
      <c r="B701" s="48"/>
      <c r="D701" s="52"/>
      <c r="E701" s="52"/>
      <c r="F701" s="52"/>
      <c r="G701" s="67"/>
    </row>
    <row r="702" spans="1:7" s="49" customFormat="1" x14ac:dyDescent="0.25">
      <c r="A702" s="66"/>
      <c r="B702" s="48"/>
      <c r="D702" s="52"/>
      <c r="E702" s="52"/>
      <c r="F702" s="52"/>
      <c r="G702" s="67"/>
    </row>
    <row r="703" spans="1:7" s="49" customFormat="1" x14ac:dyDescent="0.25">
      <c r="A703" s="66"/>
      <c r="B703" s="48"/>
      <c r="D703" s="52"/>
      <c r="E703" s="52"/>
      <c r="F703" s="52"/>
      <c r="G703" s="67"/>
    </row>
    <row r="704" spans="1:7" s="49" customFormat="1" x14ac:dyDescent="0.25">
      <c r="A704" s="66"/>
      <c r="B704" s="48"/>
      <c r="D704" s="52"/>
      <c r="E704" s="52"/>
      <c r="F704" s="52"/>
      <c r="G704" s="67"/>
    </row>
    <row r="705" spans="1:7" s="49" customFormat="1" x14ac:dyDescent="0.25">
      <c r="A705" s="66"/>
      <c r="B705" s="48"/>
      <c r="D705" s="52"/>
      <c r="E705" s="52"/>
      <c r="F705" s="52"/>
      <c r="G705" s="67"/>
    </row>
    <row r="706" spans="1:7" s="49" customFormat="1" x14ac:dyDescent="0.25">
      <c r="A706" s="66"/>
      <c r="B706" s="48"/>
      <c r="D706" s="52"/>
      <c r="E706" s="52"/>
      <c r="F706" s="52"/>
      <c r="G706" s="67"/>
    </row>
    <row r="707" spans="1:7" s="49" customFormat="1" x14ac:dyDescent="0.25">
      <c r="A707" s="66"/>
      <c r="B707" s="48"/>
      <c r="D707" s="52"/>
      <c r="E707" s="52"/>
      <c r="F707" s="52"/>
      <c r="G707" s="67"/>
    </row>
    <row r="708" spans="1:7" s="49" customFormat="1" x14ac:dyDescent="0.25">
      <c r="A708" s="66"/>
      <c r="B708" s="48"/>
      <c r="D708" s="52"/>
      <c r="E708" s="52"/>
      <c r="F708" s="52"/>
      <c r="G708" s="67"/>
    </row>
    <row r="709" spans="1:7" s="49" customFormat="1" x14ac:dyDescent="0.25">
      <c r="A709" s="66"/>
      <c r="B709" s="48"/>
      <c r="D709" s="52"/>
      <c r="E709" s="52"/>
      <c r="F709" s="52"/>
      <c r="G709" s="67"/>
    </row>
    <row r="710" spans="1:7" s="49" customFormat="1" x14ac:dyDescent="0.25">
      <c r="A710" s="66"/>
      <c r="B710" s="48"/>
      <c r="D710" s="52"/>
      <c r="E710" s="52"/>
      <c r="F710" s="52"/>
      <c r="G710" s="67"/>
    </row>
    <row r="711" spans="1:7" s="49" customFormat="1" x14ac:dyDescent="0.25">
      <c r="A711" s="66"/>
      <c r="B711" s="48"/>
      <c r="D711" s="52"/>
      <c r="E711" s="52"/>
      <c r="F711" s="52"/>
      <c r="G711" s="67"/>
    </row>
    <row r="712" spans="1:7" s="49" customFormat="1" x14ac:dyDescent="0.25">
      <c r="A712" s="66"/>
      <c r="B712" s="48"/>
      <c r="D712" s="52"/>
      <c r="E712" s="52"/>
      <c r="F712" s="52"/>
      <c r="G712" s="67"/>
    </row>
    <row r="713" spans="1:7" s="49" customFormat="1" x14ac:dyDescent="0.25">
      <c r="A713" s="66"/>
      <c r="B713" s="48"/>
      <c r="D713" s="52"/>
      <c r="E713" s="52"/>
      <c r="F713" s="52"/>
      <c r="G713" s="67"/>
    </row>
    <row r="714" spans="1:7" s="49" customFormat="1" x14ac:dyDescent="0.25">
      <c r="A714" s="66"/>
      <c r="B714" s="48"/>
      <c r="D714" s="52"/>
      <c r="E714" s="52"/>
      <c r="F714" s="52"/>
      <c r="G714" s="67"/>
    </row>
    <row r="715" spans="1:7" s="49" customFormat="1" x14ac:dyDescent="0.25">
      <c r="A715" s="66"/>
      <c r="B715" s="48"/>
      <c r="D715" s="52"/>
      <c r="E715" s="52"/>
      <c r="F715" s="52"/>
      <c r="G715" s="67"/>
    </row>
    <row r="716" spans="1:7" s="49" customFormat="1" x14ac:dyDescent="0.25">
      <c r="A716" s="66"/>
      <c r="B716" s="48"/>
      <c r="D716" s="52"/>
      <c r="E716" s="52"/>
      <c r="F716" s="52"/>
      <c r="G716" s="67"/>
    </row>
    <row r="717" spans="1:7" s="49" customFormat="1" x14ac:dyDescent="0.25">
      <c r="A717" s="66"/>
      <c r="B717" s="48"/>
      <c r="D717" s="52"/>
      <c r="E717" s="52"/>
      <c r="F717" s="52"/>
      <c r="G717" s="67"/>
    </row>
    <row r="718" spans="1:7" s="49" customFormat="1" x14ac:dyDescent="0.25">
      <c r="A718" s="66"/>
      <c r="B718" s="48"/>
      <c r="D718" s="52"/>
      <c r="E718" s="52"/>
      <c r="F718" s="52"/>
      <c r="G718" s="67"/>
    </row>
    <row r="719" spans="1:7" s="49" customFormat="1" x14ac:dyDescent="0.25">
      <c r="A719" s="66"/>
      <c r="B719" s="48"/>
      <c r="D719" s="52"/>
      <c r="E719" s="52"/>
      <c r="F719" s="52"/>
      <c r="G719" s="67"/>
    </row>
    <row r="720" spans="1:7" s="49" customFormat="1" x14ac:dyDescent="0.25">
      <c r="A720" s="66"/>
      <c r="B720" s="48"/>
      <c r="D720" s="52"/>
      <c r="E720" s="52"/>
      <c r="F720" s="52"/>
      <c r="G720" s="67"/>
    </row>
    <row r="721" spans="1:7" s="49" customFormat="1" x14ac:dyDescent="0.25">
      <c r="A721" s="66"/>
      <c r="B721" s="48"/>
      <c r="D721" s="52"/>
      <c r="E721" s="52"/>
      <c r="F721" s="52"/>
      <c r="G721" s="67"/>
    </row>
    <row r="722" spans="1:7" s="49" customFormat="1" x14ac:dyDescent="0.25">
      <c r="A722" s="66"/>
      <c r="B722" s="48"/>
      <c r="D722" s="52"/>
      <c r="E722" s="52"/>
      <c r="F722" s="52"/>
      <c r="G722" s="67"/>
    </row>
    <row r="723" spans="1:7" s="49" customFormat="1" x14ac:dyDescent="0.25">
      <c r="A723" s="66"/>
      <c r="B723" s="48"/>
      <c r="D723" s="52"/>
      <c r="E723" s="52"/>
      <c r="F723" s="52"/>
      <c r="G723" s="67"/>
    </row>
    <row r="724" spans="1:7" s="49" customFormat="1" x14ac:dyDescent="0.25">
      <c r="A724" s="66"/>
      <c r="B724" s="48"/>
      <c r="D724" s="52"/>
      <c r="E724" s="52"/>
      <c r="F724" s="52"/>
      <c r="G724" s="67"/>
    </row>
    <row r="725" spans="1:7" s="49" customFormat="1" x14ac:dyDescent="0.25">
      <c r="A725" s="66"/>
      <c r="B725" s="48"/>
      <c r="D725" s="52"/>
      <c r="E725" s="52"/>
      <c r="F725" s="52"/>
      <c r="G725" s="67"/>
    </row>
    <row r="726" spans="1:7" s="49" customFormat="1" x14ac:dyDescent="0.25">
      <c r="A726" s="66"/>
      <c r="B726" s="48"/>
      <c r="D726" s="52"/>
      <c r="E726" s="52"/>
      <c r="F726" s="52"/>
      <c r="G726" s="67"/>
    </row>
    <row r="727" spans="1:7" s="49" customFormat="1" x14ac:dyDescent="0.25">
      <c r="A727" s="66"/>
      <c r="B727" s="48"/>
      <c r="D727" s="52"/>
      <c r="E727" s="52"/>
      <c r="F727" s="52"/>
      <c r="G727" s="67"/>
    </row>
    <row r="728" spans="1:7" s="49" customFormat="1" x14ac:dyDescent="0.25">
      <c r="A728" s="66"/>
      <c r="B728" s="48"/>
      <c r="D728" s="52"/>
      <c r="E728" s="52"/>
      <c r="F728" s="52"/>
      <c r="G728" s="67"/>
    </row>
    <row r="729" spans="1:7" s="49" customFormat="1" x14ac:dyDescent="0.25">
      <c r="A729" s="66"/>
      <c r="B729" s="48"/>
      <c r="D729" s="52"/>
      <c r="E729" s="52"/>
      <c r="F729" s="52"/>
      <c r="G729" s="67"/>
    </row>
    <row r="730" spans="1:7" s="49" customFormat="1" x14ac:dyDescent="0.25">
      <c r="A730" s="66"/>
      <c r="B730" s="48"/>
      <c r="D730" s="52"/>
      <c r="E730" s="52"/>
      <c r="F730" s="52"/>
      <c r="G730" s="67"/>
    </row>
    <row r="731" spans="1:7" s="49" customFormat="1" x14ac:dyDescent="0.25">
      <c r="A731" s="66"/>
      <c r="B731" s="48"/>
      <c r="D731" s="52"/>
      <c r="E731" s="52"/>
      <c r="F731" s="52"/>
      <c r="G731" s="67"/>
    </row>
    <row r="732" spans="1:7" s="49" customFormat="1" x14ac:dyDescent="0.25">
      <c r="A732" s="66"/>
      <c r="B732" s="48"/>
      <c r="D732" s="52"/>
      <c r="E732" s="52"/>
      <c r="F732" s="52"/>
      <c r="G732" s="67"/>
    </row>
    <row r="733" spans="1:7" s="49" customFormat="1" x14ac:dyDescent="0.25">
      <c r="A733" s="66"/>
      <c r="B733" s="48"/>
      <c r="D733" s="52"/>
      <c r="E733" s="52"/>
      <c r="F733" s="52"/>
      <c r="G733" s="67"/>
    </row>
    <row r="734" spans="1:7" s="49" customFormat="1" x14ac:dyDescent="0.25">
      <c r="A734" s="66"/>
      <c r="B734" s="48"/>
      <c r="D734" s="52"/>
      <c r="E734" s="52"/>
      <c r="F734" s="52"/>
      <c r="G734" s="67"/>
    </row>
    <row r="735" spans="1:7" s="49" customFormat="1" x14ac:dyDescent="0.25">
      <c r="A735" s="66"/>
      <c r="B735" s="48"/>
      <c r="D735" s="52"/>
      <c r="E735" s="52"/>
      <c r="F735" s="52"/>
      <c r="G735" s="67"/>
    </row>
    <row r="736" spans="1:7" s="49" customFormat="1" x14ac:dyDescent="0.25">
      <c r="A736" s="66"/>
      <c r="B736" s="48"/>
      <c r="D736" s="52"/>
      <c r="E736" s="52"/>
      <c r="F736" s="52"/>
      <c r="G736" s="67"/>
    </row>
    <row r="737" spans="1:7" s="49" customFormat="1" x14ac:dyDescent="0.25">
      <c r="A737" s="66"/>
      <c r="B737" s="48"/>
      <c r="D737" s="52"/>
      <c r="E737" s="52"/>
      <c r="F737" s="52"/>
      <c r="G737" s="67"/>
    </row>
    <row r="738" spans="1:7" s="49" customFormat="1" x14ac:dyDescent="0.25">
      <c r="A738" s="66"/>
      <c r="B738" s="48"/>
      <c r="D738" s="52"/>
      <c r="E738" s="52"/>
      <c r="F738" s="52"/>
      <c r="G738" s="67"/>
    </row>
    <row r="739" spans="1:7" s="49" customFormat="1" x14ac:dyDescent="0.25">
      <c r="A739" s="66"/>
      <c r="B739" s="48"/>
      <c r="D739" s="52"/>
      <c r="E739" s="52"/>
      <c r="F739" s="52"/>
      <c r="G739" s="67"/>
    </row>
    <row r="740" spans="1:7" s="49" customFormat="1" x14ac:dyDescent="0.25">
      <c r="A740" s="66"/>
      <c r="B740" s="48"/>
      <c r="D740" s="52"/>
      <c r="E740" s="52"/>
      <c r="F740" s="52"/>
      <c r="G740" s="67"/>
    </row>
    <row r="741" spans="1:7" s="49" customFormat="1" x14ac:dyDescent="0.25">
      <c r="A741" s="66"/>
      <c r="B741" s="48"/>
      <c r="D741" s="52"/>
      <c r="E741" s="52"/>
      <c r="F741" s="52"/>
      <c r="G741" s="67"/>
    </row>
    <row r="742" spans="1:7" s="49" customFormat="1" x14ac:dyDescent="0.25">
      <c r="A742" s="66"/>
      <c r="B742" s="48"/>
      <c r="D742" s="52"/>
      <c r="E742" s="52"/>
      <c r="F742" s="52"/>
      <c r="G742" s="67"/>
    </row>
    <row r="743" spans="1:7" s="49" customFormat="1" x14ac:dyDescent="0.25">
      <c r="A743" s="66"/>
      <c r="B743" s="48"/>
      <c r="D743" s="52"/>
      <c r="E743" s="52"/>
      <c r="F743" s="52"/>
      <c r="G743" s="67"/>
    </row>
    <row r="744" spans="1:7" s="49" customFormat="1" x14ac:dyDescent="0.25">
      <c r="A744" s="66"/>
      <c r="B744" s="48"/>
      <c r="D744" s="52"/>
      <c r="E744" s="52"/>
      <c r="F744" s="52"/>
      <c r="G744" s="67"/>
    </row>
    <row r="745" spans="1:7" s="49" customFormat="1" x14ac:dyDescent="0.25">
      <c r="A745" s="66"/>
      <c r="B745" s="48"/>
      <c r="D745" s="52"/>
      <c r="E745" s="52"/>
      <c r="F745" s="52"/>
      <c r="G745" s="67"/>
    </row>
    <row r="746" spans="1:7" s="49" customFormat="1" x14ac:dyDescent="0.25">
      <c r="A746" s="66"/>
      <c r="B746" s="48"/>
      <c r="D746" s="52"/>
      <c r="E746" s="52"/>
      <c r="F746" s="52"/>
      <c r="G746" s="67"/>
    </row>
    <row r="747" spans="1:7" s="49" customFormat="1" x14ac:dyDescent="0.25">
      <c r="A747" s="66"/>
      <c r="B747" s="48"/>
      <c r="D747" s="52"/>
      <c r="E747" s="52"/>
      <c r="F747" s="52"/>
      <c r="G747" s="67"/>
    </row>
    <row r="748" spans="1:7" s="49" customFormat="1" x14ac:dyDescent="0.25">
      <c r="A748" s="66"/>
      <c r="B748" s="48"/>
      <c r="D748" s="52"/>
      <c r="E748" s="52"/>
      <c r="F748" s="52"/>
      <c r="G748" s="67"/>
    </row>
    <row r="749" spans="1:7" s="49" customFormat="1" x14ac:dyDescent="0.25">
      <c r="A749" s="66"/>
      <c r="B749" s="48"/>
      <c r="D749" s="52"/>
      <c r="E749" s="52"/>
      <c r="F749" s="52"/>
      <c r="G749" s="67"/>
    </row>
    <row r="750" spans="1:7" s="49" customFormat="1" x14ac:dyDescent="0.25">
      <c r="A750" s="66"/>
      <c r="B750" s="48"/>
      <c r="D750" s="52"/>
      <c r="E750" s="52"/>
      <c r="F750" s="52"/>
      <c r="G750" s="67"/>
    </row>
    <row r="751" spans="1:7" s="49" customFormat="1" x14ac:dyDescent="0.25">
      <c r="A751" s="66"/>
      <c r="B751" s="48"/>
      <c r="D751" s="52"/>
      <c r="E751" s="52"/>
      <c r="F751" s="52"/>
      <c r="G751" s="67"/>
    </row>
    <row r="752" spans="1:7" s="49" customFormat="1" x14ac:dyDescent="0.25">
      <c r="A752" s="66"/>
      <c r="B752" s="48"/>
      <c r="D752" s="52"/>
      <c r="E752" s="52"/>
      <c r="F752" s="52"/>
      <c r="G752" s="67"/>
    </row>
    <row r="753" spans="1:7" s="49" customFormat="1" x14ac:dyDescent="0.25">
      <c r="A753" s="66"/>
      <c r="B753" s="48"/>
      <c r="D753" s="52"/>
      <c r="E753" s="52"/>
      <c r="F753" s="52"/>
      <c r="G753" s="67"/>
    </row>
    <row r="754" spans="1:7" s="49" customFormat="1" x14ac:dyDescent="0.25">
      <c r="A754" s="66"/>
      <c r="B754" s="48"/>
      <c r="D754" s="52"/>
      <c r="E754" s="52"/>
      <c r="F754" s="52"/>
      <c r="G754" s="67"/>
    </row>
    <row r="755" spans="1:7" s="49" customFormat="1" x14ac:dyDescent="0.25">
      <c r="A755" s="66"/>
      <c r="B755" s="48"/>
      <c r="D755" s="52"/>
      <c r="E755" s="52"/>
      <c r="F755" s="52"/>
      <c r="G755" s="67"/>
    </row>
    <row r="756" spans="1:7" s="49" customFormat="1" x14ac:dyDescent="0.25">
      <c r="A756" s="66"/>
      <c r="B756" s="48"/>
      <c r="D756" s="52"/>
      <c r="E756" s="52"/>
      <c r="F756" s="52"/>
      <c r="G756" s="67"/>
    </row>
    <row r="757" spans="1:7" s="49" customFormat="1" x14ac:dyDescent="0.25">
      <c r="A757" s="66"/>
      <c r="B757" s="48"/>
      <c r="D757" s="52"/>
      <c r="E757" s="52"/>
      <c r="F757" s="52"/>
      <c r="G757" s="67"/>
    </row>
    <row r="758" spans="1:7" s="49" customFormat="1" x14ac:dyDescent="0.25">
      <c r="A758" s="66"/>
      <c r="B758" s="48"/>
      <c r="D758" s="52"/>
      <c r="E758" s="52"/>
      <c r="F758" s="52"/>
      <c r="G758" s="67"/>
    </row>
    <row r="759" spans="1:7" s="49" customFormat="1" x14ac:dyDescent="0.25">
      <c r="A759" s="66"/>
      <c r="B759" s="48"/>
      <c r="D759" s="52"/>
      <c r="E759" s="52"/>
      <c r="F759" s="52"/>
      <c r="G759" s="67"/>
    </row>
    <row r="760" spans="1:7" s="49" customFormat="1" x14ac:dyDescent="0.25">
      <c r="A760" s="66"/>
      <c r="B760" s="48"/>
      <c r="D760" s="52"/>
      <c r="E760" s="52"/>
      <c r="F760" s="52"/>
      <c r="G760" s="67"/>
    </row>
    <row r="761" spans="1:7" s="49" customFormat="1" x14ac:dyDescent="0.25">
      <c r="A761" s="66"/>
      <c r="B761" s="48"/>
      <c r="D761" s="52"/>
      <c r="E761" s="52"/>
      <c r="F761" s="52"/>
      <c r="G761" s="67"/>
    </row>
    <row r="762" spans="1:7" s="49" customFormat="1" x14ac:dyDescent="0.25">
      <c r="A762" s="66"/>
      <c r="B762" s="48"/>
      <c r="D762" s="52"/>
      <c r="E762" s="52"/>
      <c r="F762" s="52"/>
      <c r="G762" s="67"/>
    </row>
    <row r="763" spans="1:7" s="49" customFormat="1" x14ac:dyDescent="0.25">
      <c r="A763" s="66"/>
      <c r="B763" s="48"/>
      <c r="D763" s="52"/>
      <c r="E763" s="52"/>
      <c r="F763" s="52"/>
      <c r="G763" s="67"/>
    </row>
    <row r="764" spans="1:7" s="49" customFormat="1" x14ac:dyDescent="0.25">
      <c r="A764" s="66"/>
      <c r="B764" s="48"/>
      <c r="D764" s="52"/>
      <c r="E764" s="52"/>
      <c r="F764" s="52"/>
      <c r="G764" s="67"/>
    </row>
    <row r="765" spans="1:7" s="49" customFormat="1" x14ac:dyDescent="0.25">
      <c r="A765" s="66"/>
      <c r="B765" s="48"/>
      <c r="D765" s="52"/>
      <c r="E765" s="52"/>
      <c r="F765" s="52"/>
      <c r="G765" s="67"/>
    </row>
    <row r="766" spans="1:7" s="49" customFormat="1" x14ac:dyDescent="0.25">
      <c r="A766" s="66"/>
      <c r="B766" s="48"/>
      <c r="D766" s="52"/>
      <c r="E766" s="52"/>
      <c r="F766" s="52"/>
      <c r="G766" s="67"/>
    </row>
    <row r="767" spans="1:7" s="49" customFormat="1" x14ac:dyDescent="0.25">
      <c r="A767" s="66"/>
      <c r="B767" s="48"/>
      <c r="D767" s="52"/>
      <c r="E767" s="52"/>
      <c r="F767" s="52"/>
      <c r="G767" s="67"/>
    </row>
    <row r="768" spans="1:7" s="49" customFormat="1" x14ac:dyDescent="0.25">
      <c r="A768" s="66"/>
      <c r="B768" s="48"/>
      <c r="D768" s="52"/>
      <c r="E768" s="52"/>
      <c r="F768" s="52"/>
      <c r="G768" s="67"/>
    </row>
    <row r="769" spans="1:7" s="49" customFormat="1" x14ac:dyDescent="0.25">
      <c r="A769" s="66"/>
      <c r="B769" s="48"/>
      <c r="D769" s="52"/>
      <c r="E769" s="52"/>
      <c r="F769" s="52"/>
      <c r="G769" s="67"/>
    </row>
    <row r="770" spans="1:7" s="49" customFormat="1" x14ac:dyDescent="0.25">
      <c r="A770" s="66"/>
      <c r="B770" s="48"/>
      <c r="D770" s="52"/>
      <c r="E770" s="52"/>
      <c r="F770" s="52"/>
      <c r="G770" s="67"/>
    </row>
    <row r="771" spans="1:7" s="49" customFormat="1" x14ac:dyDescent="0.25">
      <c r="A771" s="66"/>
      <c r="B771" s="48"/>
      <c r="D771" s="52"/>
      <c r="E771" s="52"/>
      <c r="F771" s="52"/>
      <c r="G771" s="67"/>
    </row>
    <row r="772" spans="1:7" s="49" customFormat="1" x14ac:dyDescent="0.25">
      <c r="A772" s="66"/>
      <c r="B772" s="48"/>
      <c r="D772" s="52"/>
      <c r="E772" s="52"/>
      <c r="F772" s="52"/>
      <c r="G772" s="67"/>
    </row>
    <row r="773" spans="1:7" s="49" customFormat="1" x14ac:dyDescent="0.25">
      <c r="A773" s="66"/>
      <c r="B773" s="48"/>
      <c r="D773" s="52"/>
      <c r="E773" s="52"/>
      <c r="F773" s="52"/>
      <c r="G773" s="67"/>
    </row>
    <row r="774" spans="1:7" s="49" customFormat="1" x14ac:dyDescent="0.25">
      <c r="A774" s="66"/>
      <c r="B774" s="48"/>
      <c r="D774" s="52"/>
      <c r="E774" s="52"/>
      <c r="F774" s="52"/>
      <c r="G774" s="67"/>
    </row>
    <row r="775" spans="1:7" s="49" customFormat="1" x14ac:dyDescent="0.25">
      <c r="A775" s="66"/>
      <c r="B775" s="48"/>
      <c r="D775" s="52"/>
      <c r="E775" s="52"/>
      <c r="F775" s="52"/>
      <c r="G775" s="67"/>
    </row>
    <row r="776" spans="1:7" s="49" customFormat="1" x14ac:dyDescent="0.25">
      <c r="A776" s="66"/>
      <c r="B776" s="48"/>
      <c r="D776" s="52"/>
      <c r="E776" s="52"/>
      <c r="F776" s="52"/>
      <c r="G776" s="67"/>
    </row>
    <row r="777" spans="1:7" s="49" customFormat="1" x14ac:dyDescent="0.25">
      <c r="A777" s="66"/>
      <c r="B777" s="48"/>
      <c r="D777" s="52"/>
      <c r="E777" s="52"/>
      <c r="F777" s="52"/>
      <c r="G777" s="67"/>
    </row>
    <row r="778" spans="1:7" s="49" customFormat="1" x14ac:dyDescent="0.25">
      <c r="A778" s="66"/>
      <c r="B778" s="48"/>
      <c r="D778" s="52"/>
      <c r="E778" s="52"/>
      <c r="F778" s="52"/>
      <c r="G778" s="67"/>
    </row>
    <row r="779" spans="1:7" s="49" customFormat="1" x14ac:dyDescent="0.25">
      <c r="A779" s="66"/>
      <c r="B779" s="48"/>
      <c r="D779" s="52"/>
      <c r="E779" s="52"/>
      <c r="F779" s="52"/>
      <c r="G779" s="67"/>
    </row>
    <row r="780" spans="1:7" s="49" customFormat="1" x14ac:dyDescent="0.25">
      <c r="A780" s="66"/>
      <c r="B780" s="48"/>
      <c r="D780" s="52"/>
      <c r="E780" s="52"/>
      <c r="F780" s="52"/>
      <c r="G780" s="67"/>
    </row>
    <row r="781" spans="1:7" s="49" customFormat="1" x14ac:dyDescent="0.25">
      <c r="A781" s="66"/>
      <c r="B781" s="48"/>
      <c r="D781" s="52"/>
      <c r="E781" s="52"/>
      <c r="F781" s="52"/>
      <c r="G781" s="67"/>
    </row>
    <row r="782" spans="1:7" s="49" customFormat="1" x14ac:dyDescent="0.25">
      <c r="A782" s="66"/>
      <c r="B782" s="48"/>
      <c r="D782" s="52"/>
      <c r="E782" s="52"/>
      <c r="F782" s="52"/>
      <c r="G782" s="67"/>
    </row>
    <row r="783" spans="1:7" s="49" customFormat="1" x14ac:dyDescent="0.25">
      <c r="A783" s="66"/>
      <c r="B783" s="48"/>
      <c r="D783" s="52"/>
      <c r="E783" s="52"/>
      <c r="F783" s="52"/>
      <c r="G783" s="67"/>
    </row>
    <row r="784" spans="1:7" s="49" customFormat="1" x14ac:dyDescent="0.25">
      <c r="A784" s="66"/>
      <c r="B784" s="48"/>
      <c r="D784" s="52"/>
      <c r="E784" s="52"/>
      <c r="F784" s="52"/>
      <c r="G784" s="67"/>
    </row>
    <row r="785" spans="1:7" s="49" customFormat="1" x14ac:dyDescent="0.25">
      <c r="A785" s="66"/>
      <c r="B785" s="48"/>
      <c r="D785" s="52"/>
      <c r="E785" s="52"/>
      <c r="F785" s="52"/>
      <c r="G785" s="67"/>
    </row>
    <row r="786" spans="1:7" s="49" customFormat="1" x14ac:dyDescent="0.25">
      <c r="A786" s="66"/>
      <c r="B786" s="48"/>
      <c r="D786" s="52"/>
      <c r="E786" s="52"/>
      <c r="F786" s="52"/>
      <c r="G786" s="67"/>
    </row>
    <row r="787" spans="1:7" s="49" customFormat="1" x14ac:dyDescent="0.25">
      <c r="A787" s="66"/>
      <c r="B787" s="48"/>
      <c r="D787" s="52"/>
      <c r="E787" s="52"/>
      <c r="F787" s="52"/>
      <c r="G787" s="67"/>
    </row>
    <row r="788" spans="1:7" s="49" customFormat="1" x14ac:dyDescent="0.25">
      <c r="A788" s="66"/>
      <c r="B788" s="48"/>
      <c r="D788" s="52"/>
      <c r="E788" s="52"/>
      <c r="F788" s="52"/>
      <c r="G788" s="67"/>
    </row>
    <row r="789" spans="1:7" s="49" customFormat="1" x14ac:dyDescent="0.25">
      <c r="A789" s="66"/>
      <c r="B789" s="48"/>
      <c r="D789" s="52"/>
      <c r="E789" s="52"/>
      <c r="F789" s="52"/>
      <c r="G789" s="67"/>
    </row>
    <row r="790" spans="1:7" s="49" customFormat="1" x14ac:dyDescent="0.25">
      <c r="A790" s="66"/>
      <c r="B790" s="48"/>
      <c r="D790" s="52"/>
      <c r="E790" s="52"/>
      <c r="F790" s="52"/>
      <c r="G790" s="67"/>
    </row>
    <row r="791" spans="1:7" s="49" customFormat="1" x14ac:dyDescent="0.25">
      <c r="A791" s="66"/>
      <c r="B791" s="48"/>
      <c r="D791" s="52"/>
      <c r="E791" s="52"/>
      <c r="F791" s="52"/>
      <c r="G791" s="67"/>
    </row>
    <row r="792" spans="1:7" s="49" customFormat="1" x14ac:dyDescent="0.25">
      <c r="A792" s="66"/>
      <c r="B792" s="48"/>
      <c r="D792" s="52"/>
      <c r="E792" s="52"/>
      <c r="F792" s="52"/>
      <c r="G792" s="67"/>
    </row>
    <row r="793" spans="1:7" s="49" customFormat="1" x14ac:dyDescent="0.25">
      <c r="A793" s="66"/>
      <c r="B793" s="48"/>
      <c r="D793" s="52"/>
      <c r="E793" s="52"/>
      <c r="F793" s="52"/>
      <c r="G793" s="67"/>
    </row>
    <row r="794" spans="1:7" s="49" customFormat="1" x14ac:dyDescent="0.25">
      <c r="A794" s="66"/>
      <c r="B794" s="48"/>
      <c r="D794" s="52"/>
      <c r="E794" s="52"/>
      <c r="F794" s="52"/>
      <c r="G794" s="67"/>
    </row>
    <row r="795" spans="1:7" s="49" customFormat="1" x14ac:dyDescent="0.25">
      <c r="A795" s="66"/>
      <c r="B795" s="48"/>
      <c r="D795" s="52"/>
      <c r="E795" s="52"/>
      <c r="F795" s="52"/>
      <c r="G795" s="67"/>
    </row>
    <row r="796" spans="1:7" s="49" customFormat="1" x14ac:dyDescent="0.25">
      <c r="A796" s="66"/>
      <c r="B796" s="48"/>
      <c r="D796" s="52"/>
      <c r="E796" s="52"/>
      <c r="F796" s="52"/>
      <c r="G796" s="67"/>
    </row>
    <row r="797" spans="1:7" s="49" customFormat="1" x14ac:dyDescent="0.25">
      <c r="A797" s="66"/>
      <c r="B797" s="48"/>
      <c r="D797" s="52"/>
      <c r="E797" s="52"/>
      <c r="F797" s="52"/>
      <c r="G797" s="67"/>
    </row>
    <row r="798" spans="1:7" s="49" customFormat="1" x14ac:dyDescent="0.25">
      <c r="A798" s="66"/>
      <c r="B798" s="48"/>
      <c r="D798" s="52"/>
      <c r="E798" s="52"/>
      <c r="F798" s="52"/>
      <c r="G798" s="67"/>
    </row>
    <row r="799" spans="1:7" s="49" customFormat="1" x14ac:dyDescent="0.25">
      <c r="A799" s="66"/>
      <c r="B799" s="48"/>
      <c r="D799" s="52"/>
      <c r="E799" s="52"/>
      <c r="F799" s="52"/>
      <c r="G799" s="67"/>
    </row>
    <row r="800" spans="1:7" s="49" customFormat="1" x14ac:dyDescent="0.25">
      <c r="A800" s="66"/>
      <c r="B800" s="48"/>
      <c r="D800" s="52"/>
      <c r="E800" s="52"/>
      <c r="F800" s="52"/>
      <c r="G800" s="67"/>
    </row>
    <row r="801" spans="1:7" s="49" customFormat="1" x14ac:dyDescent="0.25">
      <c r="A801" s="66"/>
      <c r="B801" s="48"/>
      <c r="D801" s="52"/>
      <c r="E801" s="52"/>
      <c r="F801" s="52"/>
      <c r="G801" s="67"/>
    </row>
    <row r="802" spans="1:7" s="49" customFormat="1" x14ac:dyDescent="0.25">
      <c r="A802" s="66"/>
      <c r="B802" s="48"/>
      <c r="D802" s="52"/>
      <c r="E802" s="52"/>
      <c r="F802" s="52"/>
      <c r="G802" s="67"/>
    </row>
    <row r="803" spans="1:7" s="49" customFormat="1" x14ac:dyDescent="0.25">
      <c r="A803" s="66"/>
      <c r="B803" s="48"/>
      <c r="D803" s="52"/>
      <c r="E803" s="52"/>
      <c r="F803" s="52"/>
      <c r="G803" s="67"/>
    </row>
    <row r="804" spans="1:7" s="49" customFormat="1" x14ac:dyDescent="0.25">
      <c r="A804" s="66"/>
      <c r="B804" s="48"/>
      <c r="D804" s="52"/>
      <c r="E804" s="52"/>
      <c r="F804" s="52"/>
      <c r="G804" s="67"/>
    </row>
    <row r="805" spans="1:7" s="49" customFormat="1" x14ac:dyDescent="0.25">
      <c r="A805" s="66"/>
      <c r="B805" s="48"/>
      <c r="D805" s="52"/>
      <c r="E805" s="52"/>
      <c r="F805" s="52"/>
      <c r="G805" s="67"/>
    </row>
    <row r="806" spans="1:7" s="49" customFormat="1" x14ac:dyDescent="0.25">
      <c r="A806" s="66"/>
      <c r="B806" s="48"/>
      <c r="D806" s="52"/>
      <c r="E806" s="52"/>
      <c r="F806" s="52"/>
      <c r="G806" s="67"/>
    </row>
    <row r="807" spans="1:7" s="49" customFormat="1" x14ac:dyDescent="0.25">
      <c r="A807" s="66"/>
      <c r="B807" s="48"/>
      <c r="D807" s="52"/>
      <c r="E807" s="52"/>
      <c r="F807" s="52"/>
      <c r="G807" s="67"/>
    </row>
    <row r="808" spans="1:7" s="49" customFormat="1" x14ac:dyDescent="0.25">
      <c r="A808" s="66"/>
      <c r="B808" s="48"/>
      <c r="D808" s="52"/>
      <c r="E808" s="52"/>
      <c r="F808" s="52"/>
      <c r="G808" s="67"/>
    </row>
    <row r="809" spans="1:7" s="49" customFormat="1" x14ac:dyDescent="0.25">
      <c r="A809" s="66"/>
      <c r="B809" s="48"/>
      <c r="D809" s="52"/>
      <c r="E809" s="52"/>
      <c r="F809" s="52"/>
      <c r="G809" s="67"/>
    </row>
    <row r="810" spans="1:7" s="49" customFormat="1" x14ac:dyDescent="0.25">
      <c r="A810" s="66"/>
      <c r="B810" s="48"/>
      <c r="D810" s="52"/>
      <c r="E810" s="52"/>
      <c r="F810" s="52"/>
      <c r="G810" s="67"/>
    </row>
    <row r="811" spans="1:7" s="49" customFormat="1" x14ac:dyDescent="0.25">
      <c r="A811" s="66"/>
      <c r="B811" s="48"/>
      <c r="D811" s="52"/>
      <c r="E811" s="52"/>
      <c r="F811" s="52"/>
      <c r="G811" s="67"/>
    </row>
    <row r="812" spans="1:7" s="49" customFormat="1" x14ac:dyDescent="0.25">
      <c r="A812" s="66"/>
      <c r="B812" s="48"/>
      <c r="D812" s="52"/>
      <c r="E812" s="52"/>
      <c r="F812" s="52"/>
      <c r="G812" s="67"/>
    </row>
    <row r="813" spans="1:7" s="49" customFormat="1" x14ac:dyDescent="0.25">
      <c r="A813" s="66"/>
      <c r="B813" s="48"/>
      <c r="D813" s="52"/>
      <c r="E813" s="52"/>
      <c r="F813" s="52"/>
      <c r="G813" s="67"/>
    </row>
    <row r="814" spans="1:7" s="49" customFormat="1" x14ac:dyDescent="0.25">
      <c r="A814" s="66"/>
      <c r="B814" s="48"/>
      <c r="D814" s="52"/>
      <c r="E814" s="52"/>
      <c r="F814" s="52"/>
      <c r="G814" s="67"/>
    </row>
    <row r="815" spans="1:7" s="49" customFormat="1" x14ac:dyDescent="0.25">
      <c r="A815" s="66"/>
      <c r="B815" s="48"/>
      <c r="D815" s="52"/>
      <c r="E815" s="52"/>
      <c r="F815" s="52"/>
      <c r="G815" s="67"/>
    </row>
    <row r="816" spans="1:7" s="49" customFormat="1" x14ac:dyDescent="0.25">
      <c r="A816" s="66"/>
      <c r="B816" s="48"/>
      <c r="D816" s="52"/>
      <c r="E816" s="52"/>
      <c r="F816" s="52"/>
      <c r="G816" s="67"/>
    </row>
    <row r="817" spans="1:7" s="49" customFormat="1" x14ac:dyDescent="0.25">
      <c r="A817" s="66"/>
      <c r="B817" s="48"/>
      <c r="D817" s="52"/>
      <c r="E817" s="52"/>
      <c r="F817" s="52"/>
      <c r="G817" s="67"/>
    </row>
    <row r="818" spans="1:7" s="49" customFormat="1" x14ac:dyDescent="0.25">
      <c r="A818" s="66"/>
      <c r="B818" s="48"/>
      <c r="D818" s="52"/>
      <c r="E818" s="52"/>
      <c r="F818" s="52"/>
      <c r="G818" s="67"/>
    </row>
    <row r="819" spans="1:7" s="49" customFormat="1" x14ac:dyDescent="0.25">
      <c r="A819" s="66"/>
      <c r="B819" s="48"/>
      <c r="D819" s="52"/>
      <c r="E819" s="52"/>
      <c r="F819" s="52"/>
      <c r="G819" s="67"/>
    </row>
    <row r="820" spans="1:7" s="49" customFormat="1" x14ac:dyDescent="0.25">
      <c r="A820" s="66"/>
      <c r="B820" s="48"/>
      <c r="D820" s="52"/>
      <c r="E820" s="52"/>
      <c r="F820" s="52"/>
      <c r="G820" s="67"/>
    </row>
    <row r="821" spans="1:7" s="49" customFormat="1" x14ac:dyDescent="0.25">
      <c r="A821" s="66"/>
      <c r="B821" s="48"/>
      <c r="D821" s="52"/>
      <c r="E821" s="52"/>
      <c r="F821" s="52"/>
      <c r="G821" s="67"/>
    </row>
    <row r="822" spans="1:7" s="49" customFormat="1" x14ac:dyDescent="0.25">
      <c r="A822" s="66"/>
      <c r="B822" s="48"/>
      <c r="D822" s="52"/>
      <c r="E822" s="52"/>
      <c r="F822" s="52"/>
      <c r="G822" s="67"/>
    </row>
    <row r="823" spans="1:7" s="49" customFormat="1" x14ac:dyDescent="0.25">
      <c r="A823" s="66"/>
      <c r="B823" s="48"/>
      <c r="D823" s="52"/>
      <c r="E823" s="52"/>
      <c r="F823" s="52"/>
      <c r="G823" s="67"/>
    </row>
    <row r="824" spans="1:7" s="49" customFormat="1" x14ac:dyDescent="0.25">
      <c r="A824" s="66"/>
      <c r="B824" s="48"/>
      <c r="D824" s="52"/>
      <c r="E824" s="52"/>
      <c r="F824" s="52"/>
      <c r="G824" s="67"/>
    </row>
    <row r="825" spans="1:7" s="49" customFormat="1" x14ac:dyDescent="0.25">
      <c r="A825" s="66"/>
      <c r="B825" s="48"/>
      <c r="D825" s="52"/>
      <c r="E825" s="52"/>
      <c r="F825" s="52"/>
      <c r="G825" s="67"/>
    </row>
    <row r="826" spans="1:7" s="49" customFormat="1" x14ac:dyDescent="0.25">
      <c r="A826" s="66"/>
      <c r="B826" s="48"/>
      <c r="D826" s="52"/>
      <c r="E826" s="52"/>
      <c r="F826" s="52"/>
      <c r="G826" s="67"/>
    </row>
    <row r="827" spans="1:7" s="49" customFormat="1" x14ac:dyDescent="0.25">
      <c r="A827" s="66"/>
      <c r="B827" s="48"/>
      <c r="D827" s="52"/>
      <c r="E827" s="52"/>
      <c r="F827" s="52"/>
      <c r="G827" s="67"/>
    </row>
    <row r="828" spans="1:7" s="49" customFormat="1" x14ac:dyDescent="0.25">
      <c r="A828" s="66"/>
      <c r="B828" s="48"/>
      <c r="D828" s="52"/>
      <c r="E828" s="52"/>
      <c r="F828" s="52"/>
      <c r="G828" s="67"/>
    </row>
    <row r="829" spans="1:7" s="49" customFormat="1" x14ac:dyDescent="0.25">
      <c r="A829" s="66"/>
      <c r="B829" s="48"/>
      <c r="D829" s="52"/>
      <c r="E829" s="52"/>
      <c r="F829" s="52"/>
      <c r="G829" s="67"/>
    </row>
    <row r="830" spans="1:7" s="49" customFormat="1" x14ac:dyDescent="0.25">
      <c r="A830" s="66"/>
      <c r="B830" s="48"/>
      <c r="D830" s="52"/>
      <c r="E830" s="52"/>
      <c r="F830" s="52"/>
      <c r="G830" s="67"/>
    </row>
    <row r="831" spans="1:7" s="49" customFormat="1" x14ac:dyDescent="0.25">
      <c r="A831" s="66"/>
      <c r="B831" s="48"/>
      <c r="D831" s="52"/>
      <c r="E831" s="52"/>
      <c r="F831" s="52"/>
      <c r="G831" s="67"/>
    </row>
    <row r="832" spans="1:7" s="49" customFormat="1" x14ac:dyDescent="0.25">
      <c r="A832" s="66"/>
      <c r="B832" s="48"/>
      <c r="D832" s="52"/>
      <c r="E832" s="52"/>
      <c r="F832" s="52"/>
      <c r="G832" s="67"/>
    </row>
    <row r="833" spans="1:7" s="49" customFormat="1" x14ac:dyDescent="0.25">
      <c r="A833" s="66"/>
      <c r="B833" s="48"/>
      <c r="D833" s="52"/>
      <c r="E833" s="52"/>
      <c r="F833" s="52"/>
      <c r="G833" s="67"/>
    </row>
    <row r="834" spans="1:7" s="49" customFormat="1" x14ac:dyDescent="0.25">
      <c r="A834" s="66"/>
      <c r="B834" s="48"/>
      <c r="D834" s="52"/>
      <c r="E834" s="52"/>
      <c r="F834" s="52"/>
      <c r="G834" s="67"/>
    </row>
    <row r="835" spans="1:7" s="49" customFormat="1" x14ac:dyDescent="0.25">
      <c r="A835" s="66"/>
      <c r="B835" s="48"/>
      <c r="D835" s="52"/>
      <c r="E835" s="52"/>
      <c r="F835" s="52"/>
      <c r="G835" s="67"/>
    </row>
    <row r="836" spans="1:7" s="49" customFormat="1" x14ac:dyDescent="0.25">
      <c r="A836" s="66"/>
      <c r="B836" s="48"/>
      <c r="D836" s="52"/>
      <c r="E836" s="52"/>
      <c r="F836" s="52"/>
      <c r="G836" s="67"/>
    </row>
    <row r="837" spans="1:7" s="49" customFormat="1" x14ac:dyDescent="0.25">
      <c r="A837" s="66"/>
      <c r="B837" s="48"/>
      <c r="D837" s="52"/>
      <c r="E837" s="52"/>
      <c r="F837" s="52"/>
      <c r="G837" s="67"/>
    </row>
    <row r="838" spans="1:7" s="49" customFormat="1" x14ac:dyDescent="0.25">
      <c r="A838" s="66"/>
      <c r="B838" s="48"/>
      <c r="D838" s="52"/>
      <c r="E838" s="52"/>
      <c r="F838" s="52"/>
      <c r="G838" s="67"/>
    </row>
    <row r="839" spans="1:7" s="49" customFormat="1" x14ac:dyDescent="0.25">
      <c r="A839" s="66"/>
      <c r="B839" s="48"/>
      <c r="D839" s="52"/>
      <c r="E839" s="52"/>
      <c r="F839" s="52"/>
      <c r="G839" s="67"/>
    </row>
    <row r="840" spans="1:7" s="49" customFormat="1" x14ac:dyDescent="0.25">
      <c r="A840" s="66"/>
      <c r="B840" s="48"/>
      <c r="D840" s="52"/>
      <c r="E840" s="52"/>
      <c r="F840" s="52"/>
      <c r="G840" s="67"/>
    </row>
    <row r="841" spans="1:7" s="49" customFormat="1" x14ac:dyDescent="0.25">
      <c r="A841" s="66"/>
      <c r="B841" s="48"/>
      <c r="D841" s="52"/>
      <c r="E841" s="52"/>
      <c r="F841" s="52"/>
      <c r="G841" s="67"/>
    </row>
    <row r="842" spans="1:7" s="49" customFormat="1" x14ac:dyDescent="0.25">
      <c r="A842" s="66"/>
      <c r="B842" s="48"/>
      <c r="D842" s="52"/>
      <c r="E842" s="52"/>
      <c r="F842" s="52"/>
      <c r="G842" s="67"/>
    </row>
    <row r="843" spans="1:7" s="49" customFormat="1" x14ac:dyDescent="0.25">
      <c r="A843" s="66"/>
      <c r="B843" s="48"/>
      <c r="D843" s="52"/>
      <c r="E843" s="52"/>
      <c r="F843" s="52"/>
      <c r="G843" s="67"/>
    </row>
    <row r="844" spans="1:7" s="49" customFormat="1" x14ac:dyDescent="0.25">
      <c r="A844" s="66"/>
      <c r="B844" s="48"/>
      <c r="D844" s="52"/>
      <c r="E844" s="52"/>
      <c r="F844" s="52"/>
      <c r="G844" s="67"/>
    </row>
    <row r="845" spans="1:7" s="49" customFormat="1" x14ac:dyDescent="0.25">
      <c r="A845" s="66"/>
      <c r="B845" s="48"/>
      <c r="D845" s="52"/>
      <c r="E845" s="52"/>
      <c r="F845" s="52"/>
      <c r="G845" s="67"/>
    </row>
    <row r="846" spans="1:7" s="49" customFormat="1" x14ac:dyDescent="0.25">
      <c r="A846" s="66"/>
      <c r="B846" s="48"/>
      <c r="D846" s="52"/>
      <c r="E846" s="52"/>
      <c r="F846" s="52"/>
      <c r="G846" s="67"/>
    </row>
    <row r="847" spans="1:7" s="49" customFormat="1" x14ac:dyDescent="0.25">
      <c r="A847" s="66"/>
      <c r="B847" s="48"/>
      <c r="D847" s="52"/>
      <c r="E847" s="52"/>
      <c r="F847" s="52"/>
      <c r="G847" s="67"/>
    </row>
    <row r="848" spans="1:7" s="49" customFormat="1" x14ac:dyDescent="0.25">
      <c r="A848" s="66"/>
      <c r="B848" s="48"/>
      <c r="D848" s="52"/>
      <c r="E848" s="52"/>
      <c r="F848" s="52"/>
      <c r="G848" s="67"/>
    </row>
    <row r="849" spans="1:7" s="49" customFormat="1" x14ac:dyDescent="0.25">
      <c r="A849" s="66"/>
      <c r="B849" s="48"/>
      <c r="D849" s="52"/>
      <c r="E849" s="52"/>
      <c r="F849" s="52"/>
      <c r="G849" s="67"/>
    </row>
    <row r="850" spans="1:7" s="49" customFormat="1" x14ac:dyDescent="0.25">
      <c r="A850" s="66"/>
      <c r="B850" s="48"/>
      <c r="D850" s="52"/>
      <c r="E850" s="52"/>
      <c r="F850" s="52"/>
      <c r="G850" s="67"/>
    </row>
    <row r="851" spans="1:7" s="49" customFormat="1" x14ac:dyDescent="0.25">
      <c r="A851" s="66"/>
      <c r="B851" s="48"/>
      <c r="D851" s="52"/>
      <c r="E851" s="52"/>
      <c r="F851" s="52"/>
      <c r="G851" s="67"/>
    </row>
    <row r="852" spans="1:7" s="49" customFormat="1" x14ac:dyDescent="0.25">
      <c r="A852" s="66"/>
      <c r="B852" s="48"/>
      <c r="D852" s="52"/>
      <c r="E852" s="52"/>
      <c r="F852" s="52"/>
      <c r="G852" s="67"/>
    </row>
    <row r="853" spans="1:7" s="49" customFormat="1" x14ac:dyDescent="0.25">
      <c r="A853" s="66"/>
      <c r="B853" s="48"/>
      <c r="D853" s="52"/>
      <c r="E853" s="52"/>
      <c r="F853" s="52"/>
      <c r="G853" s="67"/>
    </row>
    <row r="854" spans="1:7" s="49" customFormat="1" x14ac:dyDescent="0.25">
      <c r="A854" s="66"/>
      <c r="B854" s="48"/>
      <c r="D854" s="52"/>
      <c r="E854" s="52"/>
      <c r="F854" s="52"/>
      <c r="G854" s="67"/>
    </row>
    <row r="855" spans="1:7" s="49" customFormat="1" x14ac:dyDescent="0.25">
      <c r="A855" s="66"/>
      <c r="B855" s="48"/>
      <c r="D855" s="52"/>
      <c r="E855" s="52"/>
      <c r="F855" s="52"/>
      <c r="G855" s="67"/>
    </row>
    <row r="856" spans="1:7" s="49" customFormat="1" x14ac:dyDescent="0.25">
      <c r="A856" s="66"/>
      <c r="B856" s="48"/>
      <c r="D856" s="52"/>
      <c r="E856" s="52"/>
      <c r="F856" s="52"/>
      <c r="G856" s="67"/>
    </row>
    <row r="857" spans="1:7" s="49" customFormat="1" x14ac:dyDescent="0.25">
      <c r="A857" s="66"/>
      <c r="B857" s="48"/>
      <c r="D857" s="52"/>
      <c r="E857" s="52"/>
      <c r="F857" s="52"/>
      <c r="G857" s="67"/>
    </row>
    <row r="858" spans="1:7" s="49" customFormat="1" x14ac:dyDescent="0.25">
      <c r="A858" s="66"/>
      <c r="B858" s="48"/>
      <c r="D858" s="52"/>
      <c r="E858" s="52"/>
      <c r="F858" s="52"/>
      <c r="G858" s="67"/>
    </row>
    <row r="859" spans="1:7" s="49" customFormat="1" x14ac:dyDescent="0.25">
      <c r="A859" s="66"/>
      <c r="B859" s="48"/>
      <c r="D859" s="52"/>
      <c r="E859" s="52"/>
      <c r="F859" s="52"/>
      <c r="G859" s="67"/>
    </row>
    <row r="860" spans="1:7" s="49" customFormat="1" x14ac:dyDescent="0.25">
      <c r="A860" s="66"/>
      <c r="B860" s="48"/>
      <c r="D860" s="52"/>
      <c r="E860" s="52"/>
      <c r="F860" s="52"/>
      <c r="G860" s="67"/>
    </row>
    <row r="861" spans="1:7" s="49" customFormat="1" x14ac:dyDescent="0.25">
      <c r="A861" s="66"/>
      <c r="B861" s="48"/>
      <c r="D861" s="52"/>
      <c r="E861" s="52"/>
      <c r="F861" s="52"/>
      <c r="G861" s="67"/>
    </row>
    <row r="862" spans="1:7" s="49" customFormat="1" x14ac:dyDescent="0.25">
      <c r="A862" s="66"/>
      <c r="B862" s="48"/>
      <c r="D862" s="52"/>
      <c r="E862" s="52"/>
      <c r="F862" s="52"/>
      <c r="G862" s="67"/>
    </row>
    <row r="863" spans="1:7" s="49" customFormat="1" x14ac:dyDescent="0.25">
      <c r="A863" s="66"/>
      <c r="B863" s="48"/>
      <c r="D863" s="52"/>
      <c r="E863" s="52"/>
      <c r="F863" s="52"/>
      <c r="G863" s="67"/>
    </row>
    <row r="864" spans="1:7" s="49" customFormat="1" x14ac:dyDescent="0.25">
      <c r="A864" s="66"/>
      <c r="B864" s="48"/>
      <c r="D864" s="52"/>
      <c r="E864" s="52"/>
      <c r="F864" s="52"/>
      <c r="G864" s="67"/>
    </row>
    <row r="865" spans="1:7" s="49" customFormat="1" x14ac:dyDescent="0.25">
      <c r="A865" s="66"/>
      <c r="B865" s="48"/>
      <c r="D865" s="52"/>
      <c r="E865" s="52"/>
      <c r="F865" s="52"/>
      <c r="G865" s="67"/>
    </row>
    <row r="866" spans="1:7" s="49" customFormat="1" x14ac:dyDescent="0.25">
      <c r="A866" s="66"/>
      <c r="B866" s="48"/>
      <c r="D866" s="52"/>
      <c r="E866" s="52"/>
      <c r="F866" s="52"/>
      <c r="G866" s="67"/>
    </row>
    <row r="867" spans="1:7" s="49" customFormat="1" x14ac:dyDescent="0.25">
      <c r="A867" s="66"/>
      <c r="B867" s="48"/>
      <c r="D867" s="52"/>
      <c r="E867" s="52"/>
      <c r="F867" s="52"/>
      <c r="G867" s="67"/>
    </row>
    <row r="868" spans="1:7" s="49" customFormat="1" x14ac:dyDescent="0.25">
      <c r="A868" s="66"/>
      <c r="B868" s="48"/>
      <c r="D868" s="52"/>
      <c r="E868" s="52"/>
      <c r="F868" s="52"/>
      <c r="G868" s="67"/>
    </row>
    <row r="869" spans="1:7" s="49" customFormat="1" x14ac:dyDescent="0.25">
      <c r="A869" s="66"/>
      <c r="B869" s="48"/>
      <c r="D869" s="52"/>
      <c r="E869" s="52"/>
      <c r="F869" s="52"/>
      <c r="G869" s="67"/>
    </row>
    <row r="870" spans="1:7" s="49" customFormat="1" x14ac:dyDescent="0.25">
      <c r="A870" s="66"/>
      <c r="B870" s="48"/>
      <c r="D870" s="52"/>
      <c r="E870" s="52"/>
      <c r="F870" s="52"/>
      <c r="G870" s="67"/>
    </row>
    <row r="871" spans="1:7" s="49" customFormat="1" x14ac:dyDescent="0.25">
      <c r="A871" s="66"/>
      <c r="B871" s="48"/>
      <c r="D871" s="52"/>
      <c r="E871" s="52"/>
      <c r="F871" s="52"/>
      <c r="G871" s="67"/>
    </row>
    <row r="872" spans="1:7" s="49" customFormat="1" x14ac:dyDescent="0.25">
      <c r="A872" s="66"/>
      <c r="B872" s="48"/>
      <c r="D872" s="52"/>
      <c r="E872" s="52"/>
      <c r="F872" s="52"/>
      <c r="G872" s="67"/>
    </row>
    <row r="873" spans="1:7" s="49" customFormat="1" x14ac:dyDescent="0.25">
      <c r="A873" s="66"/>
      <c r="B873" s="48"/>
      <c r="D873" s="52"/>
      <c r="E873" s="52"/>
      <c r="F873" s="52"/>
      <c r="G873" s="67"/>
    </row>
    <row r="874" spans="1:7" s="49" customFormat="1" x14ac:dyDescent="0.25">
      <c r="A874" s="66"/>
      <c r="B874" s="48"/>
      <c r="D874" s="52"/>
      <c r="E874" s="52"/>
      <c r="F874" s="52"/>
      <c r="G874" s="67"/>
    </row>
    <row r="875" spans="1:7" s="49" customFormat="1" x14ac:dyDescent="0.25">
      <c r="A875" s="66"/>
      <c r="B875" s="48"/>
      <c r="D875" s="52"/>
      <c r="E875" s="52"/>
      <c r="F875" s="52"/>
      <c r="G875" s="67"/>
    </row>
    <row r="876" spans="1:7" s="49" customFormat="1" x14ac:dyDescent="0.25">
      <c r="A876" s="66"/>
      <c r="B876" s="48"/>
      <c r="D876" s="52"/>
      <c r="E876" s="52"/>
      <c r="F876" s="52"/>
      <c r="G876" s="67"/>
    </row>
    <row r="877" spans="1:7" s="49" customFormat="1" x14ac:dyDescent="0.25">
      <c r="A877" s="66"/>
      <c r="B877" s="48"/>
      <c r="D877" s="52"/>
      <c r="E877" s="52"/>
      <c r="F877" s="52"/>
      <c r="G877" s="67"/>
    </row>
    <row r="878" spans="1:7" s="49" customFormat="1" x14ac:dyDescent="0.25">
      <c r="A878" s="66"/>
      <c r="B878" s="48"/>
      <c r="D878" s="52"/>
      <c r="E878" s="52"/>
      <c r="F878" s="52"/>
      <c r="G878" s="67"/>
    </row>
    <row r="879" spans="1:7" s="49" customFormat="1" x14ac:dyDescent="0.25">
      <c r="A879" s="66"/>
      <c r="B879" s="48"/>
      <c r="D879" s="52"/>
      <c r="E879" s="52"/>
      <c r="F879" s="52"/>
      <c r="G879" s="67"/>
    </row>
    <row r="880" spans="1:7" s="49" customFormat="1" x14ac:dyDescent="0.25">
      <c r="A880" s="66"/>
      <c r="B880" s="48"/>
      <c r="D880" s="52"/>
      <c r="E880" s="52"/>
      <c r="F880" s="52"/>
      <c r="G880" s="67"/>
    </row>
    <row r="881" spans="1:7" s="49" customFormat="1" x14ac:dyDescent="0.25">
      <c r="A881" s="66"/>
      <c r="B881" s="48"/>
      <c r="D881" s="52"/>
      <c r="E881" s="52"/>
      <c r="F881" s="52"/>
      <c r="G881" s="67"/>
    </row>
    <row r="882" spans="1:7" s="49" customFormat="1" x14ac:dyDescent="0.25">
      <c r="A882" s="66"/>
      <c r="B882" s="48"/>
      <c r="D882" s="52"/>
      <c r="E882" s="52"/>
      <c r="F882" s="52"/>
      <c r="G882" s="67"/>
    </row>
    <row r="883" spans="1:7" s="49" customFormat="1" x14ac:dyDescent="0.25">
      <c r="A883" s="66"/>
      <c r="B883" s="48"/>
      <c r="D883" s="52"/>
      <c r="E883" s="52"/>
      <c r="F883" s="52"/>
      <c r="G883" s="67"/>
    </row>
    <row r="884" spans="1:7" s="49" customFormat="1" x14ac:dyDescent="0.25">
      <c r="A884" s="66"/>
      <c r="B884" s="48"/>
      <c r="D884" s="52"/>
      <c r="E884" s="52"/>
      <c r="F884" s="52"/>
      <c r="G884" s="67"/>
    </row>
    <row r="885" spans="1:7" s="49" customFormat="1" x14ac:dyDescent="0.25">
      <c r="A885" s="66"/>
      <c r="B885" s="48"/>
      <c r="D885" s="52"/>
      <c r="E885" s="52"/>
      <c r="F885" s="52"/>
      <c r="G885" s="67"/>
    </row>
    <row r="886" spans="1:7" s="49" customFormat="1" x14ac:dyDescent="0.25">
      <c r="A886" s="66"/>
      <c r="B886" s="48"/>
      <c r="D886" s="52"/>
      <c r="E886" s="52"/>
      <c r="F886" s="52"/>
      <c r="G886" s="67"/>
    </row>
    <row r="887" spans="1:7" s="49" customFormat="1" x14ac:dyDescent="0.25">
      <c r="A887" s="66"/>
      <c r="B887" s="48"/>
      <c r="D887" s="52"/>
      <c r="E887" s="52"/>
      <c r="F887" s="52"/>
      <c r="G887" s="67"/>
    </row>
    <row r="888" spans="1:7" s="49" customFormat="1" x14ac:dyDescent="0.25">
      <c r="A888" s="66"/>
      <c r="B888" s="48"/>
      <c r="D888" s="52"/>
      <c r="E888" s="52"/>
      <c r="F888" s="52"/>
      <c r="G888" s="67"/>
    </row>
    <row r="889" spans="1:7" s="49" customFormat="1" x14ac:dyDescent="0.25">
      <c r="A889" s="66"/>
      <c r="B889" s="48"/>
      <c r="D889" s="52"/>
      <c r="E889" s="52"/>
      <c r="F889" s="52"/>
      <c r="G889" s="67"/>
    </row>
    <row r="890" spans="1:7" s="49" customFormat="1" x14ac:dyDescent="0.25">
      <c r="A890" s="66"/>
      <c r="B890" s="48"/>
      <c r="D890" s="52"/>
      <c r="E890" s="52"/>
      <c r="F890" s="52"/>
      <c r="G890" s="67"/>
    </row>
    <row r="891" spans="1:7" s="49" customFormat="1" x14ac:dyDescent="0.25">
      <c r="A891" s="66"/>
      <c r="B891" s="48"/>
      <c r="D891" s="52"/>
      <c r="E891" s="52"/>
      <c r="F891" s="52"/>
      <c r="G891" s="67"/>
    </row>
    <row r="892" spans="1:7" s="49" customFormat="1" x14ac:dyDescent="0.25">
      <c r="A892" s="66"/>
      <c r="B892" s="48"/>
      <c r="D892" s="52"/>
      <c r="E892" s="52"/>
      <c r="F892" s="52"/>
      <c r="G892" s="67"/>
    </row>
    <row r="893" spans="1:7" s="49" customFormat="1" x14ac:dyDescent="0.25">
      <c r="A893" s="66"/>
      <c r="B893" s="48"/>
      <c r="D893" s="52"/>
      <c r="E893" s="52"/>
      <c r="F893" s="52"/>
      <c r="G893" s="67"/>
    </row>
    <row r="894" spans="1:7" s="49" customFormat="1" x14ac:dyDescent="0.25">
      <c r="A894" s="66"/>
      <c r="B894" s="48"/>
      <c r="D894" s="52"/>
      <c r="E894" s="52"/>
      <c r="F894" s="52"/>
      <c r="G894" s="67"/>
    </row>
    <row r="895" spans="1:7" s="49" customFormat="1" x14ac:dyDescent="0.25">
      <c r="A895" s="66"/>
      <c r="B895" s="48"/>
      <c r="D895" s="52"/>
      <c r="E895" s="52"/>
      <c r="F895" s="52"/>
      <c r="G895" s="67"/>
    </row>
    <row r="896" spans="1:7" s="49" customFormat="1" x14ac:dyDescent="0.25">
      <c r="A896" s="66"/>
      <c r="B896" s="48"/>
      <c r="D896" s="52"/>
      <c r="E896" s="52"/>
      <c r="F896" s="52"/>
      <c r="G896" s="67"/>
    </row>
    <row r="897" spans="1:7" s="49" customFormat="1" x14ac:dyDescent="0.25">
      <c r="A897" s="66"/>
      <c r="B897" s="48"/>
      <c r="D897" s="52"/>
      <c r="E897" s="52"/>
      <c r="F897" s="52"/>
      <c r="G897" s="67"/>
    </row>
    <row r="898" spans="1:7" s="49" customFormat="1" x14ac:dyDescent="0.25">
      <c r="A898" s="66"/>
      <c r="B898" s="48"/>
      <c r="D898" s="52"/>
      <c r="E898" s="52"/>
      <c r="F898" s="52"/>
      <c r="G898" s="67"/>
    </row>
    <row r="899" spans="1:7" s="49" customFormat="1" x14ac:dyDescent="0.25">
      <c r="A899" s="66"/>
      <c r="B899" s="48"/>
      <c r="D899" s="52"/>
      <c r="E899" s="52"/>
      <c r="F899" s="52"/>
      <c r="G899" s="67"/>
    </row>
    <row r="900" spans="1:7" s="49" customFormat="1" x14ac:dyDescent="0.25">
      <c r="A900" s="66"/>
      <c r="B900" s="48"/>
      <c r="D900" s="52"/>
      <c r="E900" s="52"/>
      <c r="F900" s="52"/>
      <c r="G900" s="67"/>
    </row>
    <row r="901" spans="1:7" s="49" customFormat="1" x14ac:dyDescent="0.25">
      <c r="A901" s="66"/>
      <c r="B901" s="48"/>
      <c r="D901" s="52"/>
      <c r="E901" s="52"/>
      <c r="F901" s="52"/>
      <c r="G901" s="67"/>
    </row>
    <row r="902" spans="1:7" s="49" customFormat="1" x14ac:dyDescent="0.25">
      <c r="A902" s="66"/>
      <c r="B902" s="48"/>
      <c r="D902" s="52"/>
      <c r="E902" s="52"/>
      <c r="F902" s="52"/>
      <c r="G902" s="67"/>
    </row>
    <row r="903" spans="1:7" s="49" customFormat="1" x14ac:dyDescent="0.25">
      <c r="A903" s="66"/>
      <c r="B903" s="48"/>
      <c r="D903" s="52"/>
      <c r="E903" s="52"/>
      <c r="F903" s="52"/>
      <c r="G903" s="67"/>
    </row>
    <row r="904" spans="1:7" s="49" customFormat="1" x14ac:dyDescent="0.25">
      <c r="A904" s="66"/>
      <c r="B904" s="48"/>
      <c r="D904" s="52"/>
      <c r="E904" s="52"/>
      <c r="F904" s="52"/>
      <c r="G904" s="67"/>
    </row>
    <row r="905" spans="1:7" s="49" customFormat="1" x14ac:dyDescent="0.25">
      <c r="A905" s="66"/>
      <c r="B905" s="48"/>
      <c r="D905" s="52"/>
      <c r="E905" s="52"/>
      <c r="F905" s="52"/>
      <c r="G905" s="67"/>
    </row>
    <row r="906" spans="1:7" s="49" customFormat="1" x14ac:dyDescent="0.25">
      <c r="A906" s="66"/>
      <c r="B906" s="48"/>
      <c r="D906" s="52"/>
      <c r="E906" s="52"/>
      <c r="F906" s="52"/>
      <c r="G906" s="67"/>
    </row>
    <row r="907" spans="1:7" s="49" customFormat="1" x14ac:dyDescent="0.25">
      <c r="A907" s="66"/>
      <c r="B907" s="48"/>
      <c r="D907" s="52"/>
      <c r="E907" s="52"/>
      <c r="F907" s="52"/>
      <c r="G907" s="67"/>
    </row>
    <row r="908" spans="1:7" s="49" customFormat="1" x14ac:dyDescent="0.25">
      <c r="A908" s="66"/>
      <c r="B908" s="48"/>
      <c r="D908" s="52"/>
      <c r="E908" s="52"/>
      <c r="F908" s="52"/>
      <c r="G908" s="67"/>
    </row>
    <row r="909" spans="1:7" s="49" customFormat="1" x14ac:dyDescent="0.25">
      <c r="A909" s="66"/>
      <c r="B909" s="48"/>
      <c r="D909" s="52"/>
      <c r="E909" s="52"/>
      <c r="F909" s="52"/>
      <c r="G909" s="67"/>
    </row>
    <row r="910" spans="1:7" s="49" customFormat="1" x14ac:dyDescent="0.25">
      <c r="A910" s="66"/>
      <c r="B910" s="48"/>
      <c r="D910" s="52"/>
      <c r="E910" s="52"/>
      <c r="F910" s="52"/>
      <c r="G910" s="67"/>
    </row>
    <row r="911" spans="1:7" s="49" customFormat="1" x14ac:dyDescent="0.25">
      <c r="A911" s="66"/>
      <c r="B911" s="48"/>
      <c r="D911" s="52"/>
      <c r="E911" s="52"/>
      <c r="F911" s="52"/>
      <c r="G911" s="67"/>
    </row>
    <row r="912" spans="1:7" s="49" customFormat="1" x14ac:dyDescent="0.25">
      <c r="A912" s="66"/>
      <c r="B912" s="48"/>
      <c r="D912" s="52"/>
      <c r="E912" s="52"/>
      <c r="F912" s="52"/>
      <c r="G912" s="67"/>
    </row>
    <row r="913" spans="1:7" s="49" customFormat="1" x14ac:dyDescent="0.25">
      <c r="A913" s="66"/>
      <c r="B913" s="48"/>
      <c r="D913" s="52"/>
      <c r="E913" s="52"/>
      <c r="F913" s="52"/>
      <c r="G913" s="67"/>
    </row>
    <row r="914" spans="1:7" s="49" customFormat="1" x14ac:dyDescent="0.25">
      <c r="A914" s="66"/>
      <c r="B914" s="48"/>
      <c r="D914" s="52"/>
      <c r="E914" s="52"/>
      <c r="F914" s="52"/>
      <c r="G914" s="67"/>
    </row>
    <row r="915" spans="1:7" s="49" customFormat="1" x14ac:dyDescent="0.25">
      <c r="A915" s="66"/>
      <c r="B915" s="48"/>
      <c r="D915" s="52"/>
      <c r="E915" s="52"/>
      <c r="F915" s="52"/>
      <c r="G915" s="67"/>
    </row>
    <row r="916" spans="1:7" s="49" customFormat="1" x14ac:dyDescent="0.25">
      <c r="A916" s="66"/>
      <c r="B916" s="48"/>
      <c r="D916" s="52"/>
      <c r="E916" s="52"/>
      <c r="F916" s="52"/>
      <c r="G916" s="67"/>
    </row>
    <row r="917" spans="1:7" s="49" customFormat="1" x14ac:dyDescent="0.25">
      <c r="A917" s="66"/>
      <c r="B917" s="48"/>
      <c r="D917" s="52"/>
      <c r="E917" s="52"/>
      <c r="F917" s="52"/>
      <c r="G917" s="67"/>
    </row>
    <row r="918" spans="1:7" s="49" customFormat="1" x14ac:dyDescent="0.25">
      <c r="A918" s="66"/>
      <c r="B918" s="48"/>
      <c r="D918" s="52"/>
      <c r="E918" s="52"/>
      <c r="F918" s="52"/>
      <c r="G918" s="67"/>
    </row>
    <row r="919" spans="1:7" s="49" customFormat="1" x14ac:dyDescent="0.25">
      <c r="A919" s="66"/>
      <c r="B919" s="48"/>
      <c r="D919" s="52"/>
      <c r="E919" s="52"/>
      <c r="F919" s="52"/>
      <c r="G919" s="67"/>
    </row>
    <row r="920" spans="1:7" s="49" customFormat="1" x14ac:dyDescent="0.25">
      <c r="A920" s="66"/>
      <c r="B920" s="48"/>
      <c r="D920" s="52"/>
      <c r="E920" s="52"/>
      <c r="F920" s="52"/>
      <c r="G920" s="67"/>
    </row>
    <row r="921" spans="1:7" s="49" customFormat="1" x14ac:dyDescent="0.25">
      <c r="A921" s="66"/>
      <c r="B921" s="48"/>
      <c r="D921" s="52"/>
      <c r="E921" s="52"/>
      <c r="F921" s="52"/>
      <c r="G921" s="67"/>
    </row>
    <row r="922" spans="1:7" s="49" customFormat="1" x14ac:dyDescent="0.25">
      <c r="A922" s="66"/>
      <c r="B922" s="48"/>
      <c r="D922" s="52"/>
      <c r="E922" s="52"/>
      <c r="F922" s="52"/>
      <c r="G922" s="67"/>
    </row>
    <row r="923" spans="1:7" s="49" customFormat="1" x14ac:dyDescent="0.25">
      <c r="A923" s="66"/>
      <c r="B923" s="48"/>
      <c r="D923" s="52"/>
      <c r="E923" s="52"/>
      <c r="F923" s="52"/>
      <c r="G923" s="67"/>
    </row>
    <row r="924" spans="1:7" s="49" customFormat="1" x14ac:dyDescent="0.25">
      <c r="A924" s="66"/>
      <c r="B924" s="48"/>
      <c r="D924" s="52"/>
      <c r="E924" s="52"/>
      <c r="F924" s="52"/>
      <c r="G924" s="67"/>
    </row>
    <row r="925" spans="1:7" s="49" customFormat="1" x14ac:dyDescent="0.25">
      <c r="A925" s="66"/>
      <c r="B925" s="48"/>
      <c r="D925" s="52"/>
      <c r="E925" s="52"/>
      <c r="F925" s="52"/>
      <c r="G925" s="67"/>
    </row>
    <row r="926" spans="1:7" s="49" customFormat="1" x14ac:dyDescent="0.25">
      <c r="A926" s="66"/>
      <c r="B926" s="48"/>
      <c r="D926" s="52"/>
      <c r="E926" s="52"/>
      <c r="F926" s="52"/>
      <c r="G926" s="67"/>
    </row>
    <row r="927" spans="1:7" s="49" customFormat="1" x14ac:dyDescent="0.25">
      <c r="A927" s="66"/>
      <c r="B927" s="48"/>
      <c r="D927" s="52"/>
      <c r="E927" s="52"/>
      <c r="F927" s="52"/>
      <c r="G927" s="67"/>
    </row>
    <row r="928" spans="1:7" s="49" customFormat="1" x14ac:dyDescent="0.25">
      <c r="A928" s="66"/>
      <c r="B928" s="48"/>
      <c r="D928" s="52"/>
      <c r="E928" s="52"/>
      <c r="F928" s="52"/>
      <c r="G928" s="67"/>
    </row>
    <row r="929" spans="1:7" s="49" customFormat="1" x14ac:dyDescent="0.25">
      <c r="A929" s="66"/>
      <c r="B929" s="48"/>
      <c r="D929" s="52"/>
      <c r="E929" s="52"/>
      <c r="F929" s="52"/>
      <c r="G929" s="67"/>
    </row>
    <row r="930" spans="1:7" s="49" customFormat="1" x14ac:dyDescent="0.25">
      <c r="A930" s="66"/>
      <c r="B930" s="48"/>
      <c r="D930" s="52"/>
      <c r="E930" s="52"/>
      <c r="F930" s="52"/>
      <c r="G930" s="67"/>
    </row>
    <row r="931" spans="1:7" s="49" customFormat="1" x14ac:dyDescent="0.25">
      <c r="A931" s="66"/>
      <c r="B931" s="48"/>
      <c r="D931" s="52"/>
      <c r="E931" s="52"/>
      <c r="F931" s="52"/>
      <c r="G931" s="67"/>
    </row>
    <row r="932" spans="1:7" s="49" customFormat="1" x14ac:dyDescent="0.25">
      <c r="A932" s="66"/>
      <c r="B932" s="48"/>
      <c r="D932" s="52"/>
      <c r="E932" s="52"/>
      <c r="F932" s="52"/>
      <c r="G932" s="67"/>
    </row>
    <row r="933" spans="1:7" s="49" customFormat="1" x14ac:dyDescent="0.25">
      <c r="A933" s="66"/>
      <c r="B933" s="48"/>
      <c r="D933" s="52"/>
      <c r="E933" s="52"/>
      <c r="F933" s="52"/>
      <c r="G933" s="67"/>
    </row>
    <row r="934" spans="1:7" s="49" customFormat="1" x14ac:dyDescent="0.25">
      <c r="A934" s="66"/>
      <c r="B934" s="48"/>
      <c r="D934" s="52"/>
      <c r="E934" s="52"/>
      <c r="F934" s="52"/>
      <c r="G934" s="67"/>
    </row>
    <row r="935" spans="1:7" s="49" customFormat="1" x14ac:dyDescent="0.25">
      <c r="A935" s="66"/>
      <c r="B935" s="48"/>
      <c r="D935" s="52"/>
      <c r="E935" s="52"/>
      <c r="F935" s="52"/>
      <c r="G935" s="67"/>
    </row>
    <row r="936" spans="1:7" s="49" customFormat="1" x14ac:dyDescent="0.25">
      <c r="A936" s="66"/>
      <c r="B936" s="48"/>
      <c r="D936" s="52"/>
      <c r="E936" s="52"/>
      <c r="F936" s="52"/>
      <c r="G936" s="67"/>
    </row>
    <row r="937" spans="1:7" s="49" customFormat="1" x14ac:dyDescent="0.25">
      <c r="A937" s="66"/>
      <c r="B937" s="48"/>
      <c r="D937" s="52"/>
      <c r="E937" s="52"/>
      <c r="F937" s="52"/>
      <c r="G937" s="67"/>
    </row>
    <row r="938" spans="1:7" s="49" customFormat="1" x14ac:dyDescent="0.25">
      <c r="A938" s="66"/>
      <c r="B938" s="48"/>
      <c r="D938" s="52"/>
      <c r="E938" s="52"/>
      <c r="F938" s="52"/>
      <c r="G938" s="67"/>
    </row>
    <row r="939" spans="1:7" s="49" customFormat="1" x14ac:dyDescent="0.25">
      <c r="A939" s="66"/>
      <c r="B939" s="48"/>
      <c r="D939" s="52"/>
      <c r="E939" s="52"/>
      <c r="F939" s="52"/>
      <c r="G939" s="67"/>
    </row>
    <row r="940" spans="1:7" s="49" customFormat="1" x14ac:dyDescent="0.25">
      <c r="A940" s="66"/>
      <c r="B940" s="48"/>
      <c r="D940" s="52"/>
      <c r="E940" s="52"/>
      <c r="F940" s="52"/>
      <c r="G940" s="67"/>
    </row>
    <row r="941" spans="1:7" s="49" customFormat="1" x14ac:dyDescent="0.25">
      <c r="A941" s="66"/>
      <c r="B941" s="48"/>
      <c r="D941" s="52"/>
      <c r="E941" s="52"/>
      <c r="F941" s="52"/>
      <c r="G941" s="67"/>
    </row>
    <row r="942" spans="1:7" s="49" customFormat="1" x14ac:dyDescent="0.25">
      <c r="A942" s="66"/>
      <c r="B942" s="48"/>
      <c r="D942" s="52"/>
      <c r="E942" s="52"/>
      <c r="F942" s="52"/>
      <c r="G942" s="67"/>
    </row>
    <row r="943" spans="1:7" s="49" customFormat="1" x14ac:dyDescent="0.25">
      <c r="A943" s="66"/>
      <c r="B943" s="48"/>
      <c r="D943" s="52"/>
      <c r="E943" s="52"/>
      <c r="F943" s="52"/>
      <c r="G943" s="67"/>
    </row>
    <row r="944" spans="1:7" s="49" customFormat="1" x14ac:dyDescent="0.25">
      <c r="A944" s="66"/>
      <c r="B944" s="48"/>
      <c r="D944" s="52"/>
      <c r="E944" s="52"/>
      <c r="F944" s="52"/>
      <c r="G944" s="67"/>
    </row>
    <row r="945" spans="1:7" s="49" customFormat="1" x14ac:dyDescent="0.25">
      <c r="A945" s="66"/>
      <c r="B945" s="48"/>
      <c r="D945" s="52"/>
      <c r="E945" s="52"/>
      <c r="F945" s="52"/>
      <c r="G945" s="67"/>
    </row>
    <row r="946" spans="1:7" s="49" customFormat="1" x14ac:dyDescent="0.25">
      <c r="A946" s="66"/>
      <c r="B946" s="48"/>
      <c r="D946" s="52"/>
      <c r="E946" s="52"/>
      <c r="F946" s="52"/>
      <c r="G946" s="67"/>
    </row>
    <row r="947" spans="1:7" s="49" customFormat="1" x14ac:dyDescent="0.25">
      <c r="A947" s="66"/>
      <c r="B947" s="48"/>
      <c r="D947" s="52"/>
      <c r="E947" s="52"/>
      <c r="F947" s="52"/>
      <c r="G947" s="67"/>
    </row>
    <row r="948" spans="1:7" s="49" customFormat="1" x14ac:dyDescent="0.25">
      <c r="A948" s="66"/>
      <c r="B948" s="48"/>
      <c r="D948" s="52"/>
      <c r="E948" s="52"/>
      <c r="F948" s="52"/>
      <c r="G948" s="67"/>
    </row>
    <row r="949" spans="1:7" s="49" customFormat="1" x14ac:dyDescent="0.25">
      <c r="A949" s="66"/>
      <c r="B949" s="48"/>
      <c r="D949" s="52"/>
      <c r="E949" s="52"/>
      <c r="F949" s="52"/>
      <c r="G949" s="67"/>
    </row>
    <row r="950" spans="1:7" s="49" customFormat="1" x14ac:dyDescent="0.25">
      <c r="A950" s="66"/>
      <c r="B950" s="48"/>
      <c r="D950" s="52"/>
      <c r="E950" s="52"/>
      <c r="F950" s="52"/>
      <c r="G950" s="67"/>
    </row>
    <row r="951" spans="1:7" s="49" customFormat="1" x14ac:dyDescent="0.25">
      <c r="A951" s="66"/>
      <c r="B951" s="48"/>
      <c r="D951" s="52"/>
      <c r="E951" s="52"/>
      <c r="F951" s="52"/>
      <c r="G951" s="67"/>
    </row>
    <row r="952" spans="1:7" s="49" customFormat="1" x14ac:dyDescent="0.25">
      <c r="A952" s="66"/>
      <c r="B952" s="48"/>
      <c r="D952" s="52"/>
      <c r="E952" s="52"/>
      <c r="F952" s="52"/>
      <c r="G952" s="67"/>
    </row>
    <row r="953" spans="1:7" s="49" customFormat="1" x14ac:dyDescent="0.25">
      <c r="A953" s="66"/>
      <c r="B953" s="48"/>
      <c r="D953" s="52"/>
      <c r="E953" s="52"/>
      <c r="F953" s="52"/>
      <c r="G953" s="67"/>
    </row>
    <row r="954" spans="1:7" s="49" customFormat="1" x14ac:dyDescent="0.25">
      <c r="A954" s="66"/>
      <c r="B954" s="48"/>
      <c r="D954" s="52"/>
      <c r="E954" s="52"/>
      <c r="F954" s="52"/>
      <c r="G954" s="67"/>
    </row>
    <row r="955" spans="1:7" s="49" customFormat="1" x14ac:dyDescent="0.25">
      <c r="A955" s="66"/>
      <c r="B955" s="48"/>
      <c r="D955" s="52"/>
      <c r="E955" s="52"/>
      <c r="F955" s="52"/>
      <c r="G955" s="67"/>
    </row>
    <row r="956" spans="1:7" s="49" customFormat="1" x14ac:dyDescent="0.25">
      <c r="A956" s="66"/>
      <c r="B956" s="48"/>
      <c r="D956" s="52"/>
      <c r="E956" s="52"/>
      <c r="F956" s="52"/>
      <c r="G956" s="67"/>
    </row>
    <row r="957" spans="1:7" s="49" customFormat="1" x14ac:dyDescent="0.25">
      <c r="A957" s="66"/>
      <c r="B957" s="48"/>
      <c r="D957" s="52"/>
      <c r="E957" s="52"/>
      <c r="F957" s="52"/>
      <c r="G957" s="67"/>
    </row>
    <row r="958" spans="1:7" s="49" customFormat="1" x14ac:dyDescent="0.25">
      <c r="A958" s="66"/>
      <c r="B958" s="48"/>
      <c r="D958" s="52"/>
      <c r="E958" s="52"/>
      <c r="F958" s="52"/>
      <c r="G958" s="67"/>
    </row>
    <row r="959" spans="1:7" s="49" customFormat="1" x14ac:dyDescent="0.25">
      <c r="A959" s="66"/>
      <c r="B959" s="48"/>
      <c r="D959" s="52"/>
      <c r="E959" s="52"/>
      <c r="F959" s="52"/>
      <c r="G959" s="67"/>
    </row>
    <row r="960" spans="1:7" s="49" customFormat="1" x14ac:dyDescent="0.25">
      <c r="A960" s="66"/>
      <c r="B960" s="48"/>
      <c r="D960" s="52"/>
      <c r="E960" s="52"/>
      <c r="F960" s="52"/>
      <c r="G960" s="67"/>
    </row>
    <row r="961" spans="1:7" s="49" customFormat="1" x14ac:dyDescent="0.25">
      <c r="A961" s="66"/>
      <c r="B961" s="48"/>
      <c r="D961" s="52"/>
      <c r="E961" s="52"/>
      <c r="F961" s="52"/>
      <c r="G961" s="67"/>
    </row>
    <row r="962" spans="1:7" s="49" customFormat="1" x14ac:dyDescent="0.25">
      <c r="A962" s="66"/>
      <c r="B962" s="48"/>
      <c r="D962" s="52"/>
      <c r="E962" s="52"/>
      <c r="F962" s="52"/>
      <c r="G962" s="67"/>
    </row>
    <row r="963" spans="1:7" s="49" customFormat="1" x14ac:dyDescent="0.25">
      <c r="A963" s="66"/>
      <c r="B963" s="48"/>
      <c r="D963" s="52"/>
      <c r="E963" s="52"/>
      <c r="F963" s="52"/>
      <c r="G963" s="67"/>
    </row>
    <row r="964" spans="1:7" s="49" customFormat="1" x14ac:dyDescent="0.25">
      <c r="A964" s="66"/>
      <c r="B964" s="48"/>
      <c r="D964" s="52"/>
      <c r="E964" s="52"/>
      <c r="F964" s="52"/>
      <c r="G964" s="67"/>
    </row>
    <row r="965" spans="1:7" s="49" customFormat="1" x14ac:dyDescent="0.25">
      <c r="A965" s="66"/>
      <c r="B965" s="48"/>
      <c r="D965" s="52"/>
      <c r="E965" s="52"/>
      <c r="F965" s="52"/>
      <c r="G965" s="67"/>
    </row>
    <row r="966" spans="1:7" s="49" customFormat="1" x14ac:dyDescent="0.25">
      <c r="A966" s="66"/>
      <c r="B966" s="48"/>
      <c r="D966" s="52"/>
      <c r="E966" s="52"/>
      <c r="F966" s="52"/>
      <c r="G966" s="67"/>
    </row>
    <row r="967" spans="1:7" s="49" customFormat="1" x14ac:dyDescent="0.25">
      <c r="A967" s="66"/>
      <c r="B967" s="48"/>
      <c r="D967" s="52"/>
      <c r="E967" s="52"/>
      <c r="F967" s="52"/>
      <c r="G967" s="67"/>
    </row>
    <row r="968" spans="1:7" s="49" customFormat="1" x14ac:dyDescent="0.25">
      <c r="A968" s="66"/>
      <c r="B968" s="48"/>
      <c r="D968" s="52"/>
      <c r="E968" s="52"/>
      <c r="F968" s="52"/>
      <c r="G968" s="67"/>
    </row>
    <row r="969" spans="1:7" s="49" customFormat="1" x14ac:dyDescent="0.25">
      <c r="A969" s="66"/>
      <c r="B969" s="48"/>
      <c r="D969" s="52"/>
      <c r="E969" s="52"/>
      <c r="F969" s="52"/>
      <c r="G969" s="67"/>
    </row>
    <row r="970" spans="1:7" s="49" customFormat="1" x14ac:dyDescent="0.25">
      <c r="A970" s="66"/>
      <c r="B970" s="48"/>
      <c r="D970" s="52"/>
      <c r="E970" s="52"/>
      <c r="F970" s="52"/>
      <c r="G970" s="67"/>
    </row>
    <row r="971" spans="1:7" s="49" customFormat="1" x14ac:dyDescent="0.25">
      <c r="A971" s="66"/>
      <c r="B971" s="48"/>
      <c r="D971" s="52"/>
      <c r="E971" s="52"/>
      <c r="F971" s="52"/>
      <c r="G971" s="67"/>
    </row>
    <row r="972" spans="1:7" s="49" customFormat="1" x14ac:dyDescent="0.25">
      <c r="A972" s="66"/>
      <c r="B972" s="48"/>
      <c r="D972" s="52"/>
      <c r="E972" s="52"/>
      <c r="F972" s="52"/>
      <c r="G972" s="67"/>
    </row>
    <row r="973" spans="1:7" s="49" customFormat="1" x14ac:dyDescent="0.25">
      <c r="A973" s="66"/>
      <c r="B973" s="48"/>
      <c r="D973" s="52"/>
      <c r="E973" s="52"/>
      <c r="F973" s="52"/>
      <c r="G973" s="67"/>
    </row>
    <row r="974" spans="1:7" s="49" customFormat="1" x14ac:dyDescent="0.25">
      <c r="A974" s="66"/>
      <c r="B974" s="48"/>
      <c r="D974" s="52"/>
      <c r="E974" s="52"/>
      <c r="F974" s="52"/>
      <c r="G974" s="67"/>
    </row>
    <row r="975" spans="1:7" s="49" customFormat="1" x14ac:dyDescent="0.25">
      <c r="A975" s="66"/>
      <c r="B975" s="48"/>
      <c r="D975" s="52"/>
      <c r="E975" s="52"/>
      <c r="F975" s="52"/>
      <c r="G975" s="67"/>
    </row>
    <row r="976" spans="1:7" s="49" customFormat="1" x14ac:dyDescent="0.25">
      <c r="A976" s="66"/>
      <c r="B976" s="48"/>
      <c r="D976" s="52"/>
      <c r="E976" s="52"/>
      <c r="F976" s="52"/>
      <c r="G976" s="67"/>
    </row>
    <row r="977" spans="1:7" s="49" customFormat="1" x14ac:dyDescent="0.25">
      <c r="A977" s="66"/>
      <c r="B977" s="48"/>
      <c r="D977" s="52"/>
      <c r="E977" s="52"/>
      <c r="F977" s="52"/>
      <c r="G977" s="67"/>
    </row>
    <row r="978" spans="1:7" s="49" customFormat="1" x14ac:dyDescent="0.25">
      <c r="A978" s="66"/>
      <c r="B978" s="48"/>
      <c r="D978" s="52"/>
      <c r="E978" s="52"/>
      <c r="F978" s="52"/>
      <c r="G978" s="67"/>
    </row>
    <row r="979" spans="1:7" s="49" customFormat="1" x14ac:dyDescent="0.25">
      <c r="A979" s="66"/>
      <c r="B979" s="48"/>
      <c r="D979" s="52"/>
      <c r="E979" s="52"/>
      <c r="F979" s="52"/>
      <c r="G979" s="67"/>
    </row>
    <row r="980" spans="1:7" s="49" customFormat="1" x14ac:dyDescent="0.25">
      <c r="A980" s="66"/>
      <c r="B980" s="48"/>
      <c r="D980" s="52"/>
      <c r="E980" s="52"/>
      <c r="F980" s="52"/>
      <c r="G980" s="67"/>
    </row>
    <row r="981" spans="1:7" s="49" customFormat="1" x14ac:dyDescent="0.25">
      <c r="A981" s="66"/>
      <c r="B981" s="48"/>
      <c r="D981" s="52"/>
      <c r="E981" s="52"/>
      <c r="F981" s="52"/>
      <c r="G981" s="67"/>
    </row>
    <row r="982" spans="1:7" s="49" customFormat="1" x14ac:dyDescent="0.25">
      <c r="A982" s="66"/>
      <c r="B982" s="48"/>
      <c r="D982" s="52"/>
      <c r="E982" s="52"/>
      <c r="F982" s="52"/>
      <c r="G982" s="67"/>
    </row>
    <row r="983" spans="1:7" s="49" customFormat="1" x14ac:dyDescent="0.25">
      <c r="A983" s="66"/>
      <c r="B983" s="48"/>
      <c r="D983" s="52"/>
      <c r="E983" s="52"/>
      <c r="F983" s="52"/>
      <c r="G983" s="67"/>
    </row>
    <row r="984" spans="1:7" s="49" customFormat="1" x14ac:dyDescent="0.25">
      <c r="A984" s="66"/>
      <c r="B984" s="48"/>
      <c r="D984" s="52"/>
      <c r="E984" s="52"/>
      <c r="F984" s="52"/>
      <c r="G984" s="67"/>
    </row>
    <row r="985" spans="1:7" s="49" customFormat="1" x14ac:dyDescent="0.25">
      <c r="A985" s="66"/>
      <c r="B985" s="48"/>
      <c r="D985" s="52"/>
      <c r="E985" s="52"/>
      <c r="F985" s="52"/>
      <c r="G985" s="67"/>
    </row>
    <row r="986" spans="1:7" s="49" customFormat="1" x14ac:dyDescent="0.25">
      <c r="A986" s="66"/>
      <c r="B986" s="48"/>
      <c r="D986" s="52"/>
      <c r="E986" s="52"/>
      <c r="F986" s="52"/>
      <c r="G986" s="67"/>
    </row>
    <row r="987" spans="1:7" s="49" customFormat="1" x14ac:dyDescent="0.25">
      <c r="A987" s="66"/>
      <c r="B987" s="48"/>
      <c r="D987" s="52"/>
      <c r="E987" s="52"/>
      <c r="F987" s="52"/>
      <c r="G987" s="67"/>
    </row>
    <row r="988" spans="1:7" s="49" customFormat="1" x14ac:dyDescent="0.25">
      <c r="A988" s="66"/>
      <c r="B988" s="48"/>
      <c r="D988" s="52"/>
      <c r="E988" s="52"/>
      <c r="F988" s="52"/>
      <c r="G988" s="67"/>
    </row>
    <row r="989" spans="1:7" s="49" customFormat="1" x14ac:dyDescent="0.25">
      <c r="A989" s="66"/>
      <c r="B989" s="48"/>
      <c r="D989" s="52"/>
      <c r="E989" s="52"/>
      <c r="F989" s="52"/>
      <c r="G989" s="67"/>
    </row>
    <row r="990" spans="1:7" s="49" customFormat="1" x14ac:dyDescent="0.25">
      <c r="A990" s="66"/>
      <c r="B990" s="48"/>
      <c r="D990" s="52"/>
      <c r="E990" s="52"/>
      <c r="F990" s="52"/>
      <c r="G990" s="67"/>
    </row>
    <row r="991" spans="1:7" s="49" customFormat="1" x14ac:dyDescent="0.25">
      <c r="A991" s="66"/>
      <c r="B991" s="48"/>
      <c r="D991" s="52"/>
      <c r="E991" s="52"/>
      <c r="F991" s="52"/>
      <c r="G991" s="67"/>
    </row>
    <row r="992" spans="1:7" s="49" customFormat="1" x14ac:dyDescent="0.25">
      <c r="A992" s="66"/>
      <c r="B992" s="48"/>
      <c r="D992" s="52"/>
      <c r="E992" s="52"/>
      <c r="F992" s="52"/>
      <c r="G992" s="67"/>
    </row>
    <row r="993" spans="1:7" s="49" customFormat="1" x14ac:dyDescent="0.25">
      <c r="A993" s="66"/>
      <c r="B993" s="48"/>
      <c r="D993" s="52"/>
      <c r="E993" s="52"/>
      <c r="F993" s="52"/>
      <c r="G993" s="67"/>
    </row>
    <row r="994" spans="1:7" s="49" customFormat="1" x14ac:dyDescent="0.25">
      <c r="A994" s="66"/>
      <c r="B994" s="48"/>
      <c r="D994" s="52"/>
      <c r="E994" s="52"/>
      <c r="F994" s="52"/>
      <c r="G994" s="67"/>
    </row>
    <row r="995" spans="1:7" s="49" customFormat="1" x14ac:dyDescent="0.25">
      <c r="A995" s="66"/>
      <c r="B995" s="48"/>
      <c r="D995" s="52"/>
      <c r="E995" s="52"/>
      <c r="F995" s="52"/>
      <c r="G995" s="67"/>
    </row>
    <row r="996" spans="1:7" s="49" customFormat="1" x14ac:dyDescent="0.25">
      <c r="A996" s="66"/>
      <c r="B996" s="48"/>
      <c r="D996" s="52"/>
      <c r="E996" s="52"/>
      <c r="F996" s="52"/>
      <c r="G996" s="67"/>
    </row>
    <row r="997" spans="1:7" s="49" customFormat="1" x14ac:dyDescent="0.25">
      <c r="A997" s="66"/>
      <c r="B997" s="48"/>
      <c r="D997" s="52"/>
      <c r="E997" s="52"/>
      <c r="F997" s="52"/>
      <c r="G997" s="67"/>
    </row>
    <row r="998" spans="1:7" s="49" customFormat="1" x14ac:dyDescent="0.25">
      <c r="A998" s="66"/>
      <c r="B998" s="48"/>
      <c r="D998" s="52"/>
      <c r="E998" s="52"/>
      <c r="F998" s="52"/>
      <c r="G998" s="67"/>
    </row>
    <row r="999" spans="1:7" s="49" customFormat="1" x14ac:dyDescent="0.25">
      <c r="A999" s="66"/>
      <c r="B999" s="48"/>
      <c r="D999" s="52"/>
      <c r="E999" s="52"/>
      <c r="F999" s="52"/>
      <c r="G999" s="67"/>
    </row>
    <row r="1000" spans="1:7" s="49" customFormat="1" x14ac:dyDescent="0.25">
      <c r="A1000" s="66"/>
      <c r="B1000" s="48"/>
      <c r="D1000" s="52"/>
      <c r="E1000" s="52"/>
      <c r="F1000" s="52"/>
      <c r="G1000" s="67"/>
    </row>
    <row r="1001" spans="1:7" s="49" customFormat="1" x14ac:dyDescent="0.25">
      <c r="A1001" s="66"/>
      <c r="B1001" s="48"/>
      <c r="D1001" s="52"/>
      <c r="E1001" s="52"/>
      <c r="F1001" s="52"/>
      <c r="G1001" s="67"/>
    </row>
    <row r="1002" spans="1:7" s="49" customFormat="1" x14ac:dyDescent="0.25">
      <c r="A1002" s="66"/>
      <c r="B1002" s="48"/>
      <c r="D1002" s="52"/>
      <c r="E1002" s="52"/>
      <c r="F1002" s="52"/>
      <c r="G1002" s="67"/>
    </row>
    <row r="1003" spans="1:7" s="49" customFormat="1" x14ac:dyDescent="0.25">
      <c r="A1003" s="66"/>
      <c r="B1003" s="48"/>
      <c r="D1003" s="52"/>
      <c r="E1003" s="52"/>
      <c r="F1003" s="52"/>
      <c r="G1003" s="67"/>
    </row>
    <row r="1004" spans="1:7" s="49" customFormat="1" x14ac:dyDescent="0.25">
      <c r="A1004" s="66"/>
      <c r="B1004" s="48"/>
      <c r="D1004" s="52"/>
      <c r="E1004" s="52"/>
      <c r="F1004" s="52"/>
      <c r="G1004" s="67"/>
    </row>
    <row r="1005" spans="1:7" s="49" customFormat="1" x14ac:dyDescent="0.25">
      <c r="A1005" s="66"/>
      <c r="B1005" s="48"/>
      <c r="D1005" s="52"/>
      <c r="E1005" s="52"/>
      <c r="F1005" s="52"/>
      <c r="G1005" s="67"/>
    </row>
    <row r="1006" spans="1:7" s="49" customFormat="1" x14ac:dyDescent="0.25">
      <c r="A1006" s="66"/>
      <c r="B1006" s="48"/>
      <c r="D1006" s="52"/>
      <c r="E1006" s="52"/>
      <c r="F1006" s="52"/>
      <c r="G1006" s="67"/>
    </row>
    <row r="1007" spans="1:7" s="49" customFormat="1" x14ac:dyDescent="0.25">
      <c r="A1007" s="66"/>
      <c r="B1007" s="48"/>
      <c r="D1007" s="52"/>
      <c r="E1007" s="52"/>
      <c r="F1007" s="52"/>
      <c r="G1007" s="67"/>
    </row>
    <row r="1008" spans="1:7" s="49" customFormat="1" x14ac:dyDescent="0.25">
      <c r="A1008" s="66"/>
      <c r="B1008" s="48"/>
      <c r="D1008" s="52"/>
      <c r="E1008" s="52"/>
      <c r="F1008" s="52"/>
      <c r="G1008" s="67"/>
    </row>
    <row r="1009" spans="1:7" s="49" customFormat="1" x14ac:dyDescent="0.25">
      <c r="A1009" s="66"/>
      <c r="B1009" s="48"/>
      <c r="D1009" s="52"/>
      <c r="E1009" s="52"/>
      <c r="F1009" s="52"/>
      <c r="G1009" s="67"/>
    </row>
    <row r="1010" spans="1:7" s="49" customFormat="1" x14ac:dyDescent="0.25">
      <c r="A1010" s="66"/>
      <c r="B1010" s="48"/>
      <c r="D1010" s="52"/>
      <c r="E1010" s="52"/>
      <c r="F1010" s="52"/>
      <c r="G1010" s="67"/>
    </row>
    <row r="1011" spans="1:7" s="49" customFormat="1" x14ac:dyDescent="0.25">
      <c r="A1011" s="66"/>
      <c r="B1011" s="48"/>
      <c r="D1011" s="52"/>
      <c r="E1011" s="52"/>
      <c r="F1011" s="52"/>
      <c r="G1011" s="67"/>
    </row>
    <row r="1012" spans="1:7" s="49" customFormat="1" x14ac:dyDescent="0.25">
      <c r="A1012" s="66"/>
      <c r="B1012" s="48"/>
      <c r="D1012" s="52"/>
      <c r="E1012" s="52"/>
      <c r="F1012" s="52"/>
      <c r="G1012" s="67"/>
    </row>
    <row r="1013" spans="1:7" s="49" customFormat="1" x14ac:dyDescent="0.25">
      <c r="A1013" s="66"/>
      <c r="B1013" s="48"/>
      <c r="D1013" s="52"/>
      <c r="E1013" s="52"/>
      <c r="F1013" s="52"/>
      <c r="G1013" s="67"/>
    </row>
    <row r="1014" spans="1:7" s="49" customFormat="1" x14ac:dyDescent="0.25">
      <c r="A1014" s="66"/>
      <c r="B1014" s="48"/>
      <c r="D1014" s="52"/>
      <c r="E1014" s="52"/>
      <c r="F1014" s="52"/>
      <c r="G1014" s="67"/>
    </row>
    <row r="1015" spans="1:7" s="49" customFormat="1" x14ac:dyDescent="0.25">
      <c r="A1015" s="66"/>
      <c r="B1015" s="48"/>
      <c r="D1015" s="52"/>
      <c r="E1015" s="52"/>
      <c r="F1015" s="52"/>
      <c r="G1015" s="67"/>
    </row>
    <row r="1016" spans="1:7" s="49" customFormat="1" x14ac:dyDescent="0.25">
      <c r="A1016" s="66"/>
      <c r="B1016" s="48"/>
      <c r="D1016" s="52"/>
      <c r="E1016" s="52"/>
      <c r="F1016" s="52"/>
      <c r="G1016" s="67"/>
    </row>
    <row r="1017" spans="1:7" s="49" customFormat="1" x14ac:dyDescent="0.25">
      <c r="A1017" s="66"/>
      <c r="B1017" s="48"/>
      <c r="D1017" s="52"/>
      <c r="E1017" s="52"/>
      <c r="F1017" s="52"/>
      <c r="G1017" s="67"/>
    </row>
    <row r="1018" spans="1:7" s="49" customFormat="1" x14ac:dyDescent="0.25">
      <c r="A1018" s="66"/>
      <c r="B1018" s="48"/>
      <c r="D1018" s="52"/>
      <c r="E1018" s="52"/>
      <c r="F1018" s="52"/>
      <c r="G1018" s="67"/>
    </row>
    <row r="1019" spans="1:7" s="49" customFormat="1" x14ac:dyDescent="0.25">
      <c r="A1019" s="66"/>
      <c r="B1019" s="48"/>
      <c r="D1019" s="52"/>
      <c r="E1019" s="52"/>
      <c r="F1019" s="52"/>
      <c r="G1019" s="67"/>
    </row>
    <row r="1020" spans="1:7" s="49" customFormat="1" x14ac:dyDescent="0.25">
      <c r="A1020" s="66"/>
      <c r="B1020" s="48"/>
      <c r="D1020" s="52"/>
      <c r="E1020" s="52"/>
      <c r="F1020" s="52"/>
      <c r="G1020" s="67"/>
    </row>
    <row r="1021" spans="1:7" s="49" customFormat="1" x14ac:dyDescent="0.25">
      <c r="A1021" s="66"/>
      <c r="B1021" s="48"/>
      <c r="D1021" s="52"/>
      <c r="E1021" s="52"/>
      <c r="F1021" s="52"/>
      <c r="G1021" s="67"/>
    </row>
    <row r="1022" spans="1:7" s="49" customFormat="1" x14ac:dyDescent="0.25">
      <c r="A1022" s="66"/>
      <c r="B1022" s="48"/>
      <c r="D1022" s="52"/>
      <c r="E1022" s="52"/>
      <c r="F1022" s="52"/>
      <c r="G1022" s="67"/>
    </row>
    <row r="1023" spans="1:7" s="49" customFormat="1" x14ac:dyDescent="0.25">
      <c r="A1023" s="66"/>
      <c r="B1023" s="48"/>
      <c r="D1023" s="52"/>
      <c r="E1023" s="52"/>
      <c r="F1023" s="52"/>
      <c r="G1023" s="67"/>
    </row>
    <row r="1024" spans="1:7" s="49" customFormat="1" x14ac:dyDescent="0.25">
      <c r="A1024" s="66"/>
      <c r="B1024" s="48"/>
      <c r="D1024" s="52"/>
      <c r="E1024" s="52"/>
      <c r="F1024" s="52"/>
      <c r="G1024" s="67"/>
    </row>
    <row r="1025" spans="1:7" s="49" customFormat="1" x14ac:dyDescent="0.25">
      <c r="A1025" s="66"/>
      <c r="B1025" s="48"/>
      <c r="D1025" s="52"/>
      <c r="E1025" s="52"/>
      <c r="F1025" s="52"/>
      <c r="G1025" s="67"/>
    </row>
    <row r="1026" spans="1:7" s="49" customFormat="1" x14ac:dyDescent="0.25">
      <c r="A1026" s="66"/>
      <c r="B1026" s="48"/>
      <c r="D1026" s="52"/>
      <c r="E1026" s="52"/>
      <c r="F1026" s="52"/>
      <c r="G1026" s="67"/>
    </row>
    <row r="1027" spans="1:7" s="49" customFormat="1" x14ac:dyDescent="0.25">
      <c r="A1027" s="66"/>
      <c r="B1027" s="48"/>
      <c r="D1027" s="52"/>
      <c r="E1027" s="52"/>
      <c r="F1027" s="52"/>
      <c r="G1027" s="67"/>
    </row>
    <row r="1028" spans="1:7" s="49" customFormat="1" x14ac:dyDescent="0.25">
      <c r="A1028" s="66"/>
      <c r="B1028" s="48"/>
      <c r="D1028" s="52"/>
      <c r="E1028" s="52"/>
      <c r="F1028" s="52"/>
      <c r="G1028" s="67"/>
    </row>
    <row r="1029" spans="1:7" s="49" customFormat="1" x14ac:dyDescent="0.25">
      <c r="A1029" s="66"/>
      <c r="B1029" s="48"/>
      <c r="D1029" s="52"/>
      <c r="E1029" s="52"/>
      <c r="F1029" s="52"/>
      <c r="G1029" s="67"/>
    </row>
    <row r="1030" spans="1:7" s="49" customFormat="1" x14ac:dyDescent="0.25">
      <c r="A1030" s="66"/>
      <c r="B1030" s="48"/>
      <c r="D1030" s="52"/>
      <c r="E1030" s="52"/>
      <c r="F1030" s="52"/>
      <c r="G1030" s="67"/>
    </row>
    <row r="1031" spans="1:7" s="49" customFormat="1" x14ac:dyDescent="0.25">
      <c r="A1031" s="66"/>
      <c r="B1031" s="48"/>
      <c r="D1031" s="52"/>
      <c r="E1031" s="52"/>
      <c r="F1031" s="52"/>
      <c r="G1031" s="67"/>
    </row>
    <row r="1032" spans="1:7" s="49" customFormat="1" x14ac:dyDescent="0.25">
      <c r="A1032" s="66"/>
      <c r="B1032" s="48"/>
      <c r="D1032" s="52"/>
      <c r="E1032" s="52"/>
      <c r="F1032" s="52"/>
      <c r="G1032" s="67"/>
    </row>
    <row r="1033" spans="1:7" s="49" customFormat="1" x14ac:dyDescent="0.25">
      <c r="A1033" s="66"/>
      <c r="B1033" s="48"/>
      <c r="D1033" s="52"/>
      <c r="E1033" s="52"/>
      <c r="F1033" s="52"/>
      <c r="G1033" s="67"/>
    </row>
    <row r="1034" spans="1:7" s="49" customFormat="1" x14ac:dyDescent="0.25">
      <c r="A1034" s="66"/>
      <c r="B1034" s="48"/>
      <c r="D1034" s="52"/>
      <c r="E1034" s="52"/>
      <c r="F1034" s="52"/>
      <c r="G1034" s="67"/>
    </row>
    <row r="1035" spans="1:7" s="49" customFormat="1" x14ac:dyDescent="0.25">
      <c r="A1035" s="66"/>
      <c r="B1035" s="48"/>
      <c r="D1035" s="52"/>
      <c r="E1035" s="52"/>
      <c r="F1035" s="52"/>
      <c r="G1035" s="67"/>
    </row>
    <row r="1036" spans="1:7" s="49" customFormat="1" x14ac:dyDescent="0.25">
      <c r="A1036" s="66"/>
      <c r="B1036" s="48"/>
      <c r="D1036" s="52"/>
      <c r="E1036" s="52"/>
      <c r="F1036" s="52"/>
      <c r="G1036" s="67"/>
    </row>
    <row r="1037" spans="1:7" s="49" customFormat="1" x14ac:dyDescent="0.25">
      <c r="A1037" s="66"/>
      <c r="B1037" s="48"/>
      <c r="D1037" s="52"/>
      <c r="E1037" s="52"/>
      <c r="F1037" s="52"/>
      <c r="G1037" s="67"/>
    </row>
    <row r="1038" spans="1:7" s="49" customFormat="1" x14ac:dyDescent="0.25">
      <c r="A1038" s="66"/>
      <c r="B1038" s="48"/>
      <c r="D1038" s="52"/>
      <c r="E1038" s="52"/>
      <c r="F1038" s="52"/>
      <c r="G1038" s="67"/>
    </row>
    <row r="1039" spans="1:7" s="49" customFormat="1" x14ac:dyDescent="0.25">
      <c r="A1039" s="66"/>
      <c r="B1039" s="48"/>
      <c r="D1039" s="52"/>
      <c r="E1039" s="52"/>
      <c r="F1039" s="52"/>
      <c r="G1039" s="67"/>
    </row>
    <row r="1040" spans="1:7" s="49" customFormat="1" x14ac:dyDescent="0.25">
      <c r="A1040" s="66"/>
      <c r="B1040" s="48"/>
      <c r="D1040" s="52"/>
      <c r="E1040" s="52"/>
      <c r="F1040" s="52"/>
      <c r="G1040" s="67"/>
    </row>
    <row r="1041" spans="1:7" s="49" customFormat="1" x14ac:dyDescent="0.25">
      <c r="A1041" s="66"/>
      <c r="B1041" s="48"/>
      <c r="D1041" s="52"/>
      <c r="E1041" s="52"/>
      <c r="F1041" s="52"/>
      <c r="G1041" s="67"/>
    </row>
    <row r="1042" spans="1:7" s="49" customFormat="1" x14ac:dyDescent="0.25">
      <c r="A1042" s="66"/>
      <c r="B1042" s="48"/>
      <c r="D1042" s="52"/>
      <c r="E1042" s="52"/>
      <c r="F1042" s="52"/>
      <c r="G1042" s="67"/>
    </row>
    <row r="1043" spans="1:7" s="49" customFormat="1" x14ac:dyDescent="0.25">
      <c r="A1043" s="66"/>
      <c r="B1043" s="48"/>
      <c r="D1043" s="52"/>
      <c r="E1043" s="52"/>
      <c r="F1043" s="52"/>
      <c r="G1043" s="67"/>
    </row>
    <row r="1044" spans="1:7" s="49" customFormat="1" x14ac:dyDescent="0.25">
      <c r="A1044" s="66"/>
      <c r="B1044" s="48"/>
      <c r="D1044" s="52"/>
      <c r="E1044" s="52"/>
      <c r="F1044" s="52"/>
      <c r="G1044" s="67"/>
    </row>
    <row r="1045" spans="1:7" s="49" customFormat="1" x14ac:dyDescent="0.25">
      <c r="A1045" s="66"/>
      <c r="B1045" s="48"/>
      <c r="D1045" s="52"/>
      <c r="E1045" s="52"/>
      <c r="F1045" s="52"/>
      <c r="G1045" s="67"/>
    </row>
    <row r="1046" spans="1:7" s="49" customFormat="1" x14ac:dyDescent="0.25">
      <c r="A1046" s="66"/>
      <c r="B1046" s="48"/>
      <c r="D1046" s="52"/>
      <c r="E1046" s="52"/>
      <c r="F1046" s="52"/>
      <c r="G1046" s="67"/>
    </row>
    <row r="1047" spans="1:7" s="49" customFormat="1" x14ac:dyDescent="0.25">
      <c r="A1047" s="66"/>
      <c r="B1047" s="48"/>
      <c r="D1047" s="52"/>
      <c r="E1047" s="52"/>
      <c r="F1047" s="52"/>
      <c r="G1047" s="67"/>
    </row>
    <row r="1048" spans="1:7" s="49" customFormat="1" x14ac:dyDescent="0.25">
      <c r="A1048" s="66"/>
      <c r="B1048" s="48"/>
      <c r="D1048" s="52"/>
      <c r="E1048" s="52"/>
      <c r="F1048" s="52"/>
      <c r="G1048" s="67"/>
    </row>
    <row r="1049" spans="1:7" s="49" customFormat="1" x14ac:dyDescent="0.25">
      <c r="A1049" s="66"/>
      <c r="B1049" s="48"/>
      <c r="D1049" s="52"/>
      <c r="E1049" s="52"/>
      <c r="F1049" s="52"/>
      <c r="G1049" s="67"/>
    </row>
    <row r="1050" spans="1:7" s="49" customFormat="1" x14ac:dyDescent="0.25">
      <c r="A1050" s="66"/>
      <c r="B1050" s="48"/>
      <c r="D1050" s="52"/>
      <c r="E1050" s="52"/>
      <c r="F1050" s="52"/>
      <c r="G1050" s="67"/>
    </row>
    <row r="1051" spans="1:7" s="49" customFormat="1" x14ac:dyDescent="0.25">
      <c r="A1051" s="66"/>
      <c r="B1051" s="48"/>
      <c r="D1051" s="52"/>
      <c r="E1051" s="52"/>
      <c r="F1051" s="52"/>
      <c r="G1051" s="67"/>
    </row>
    <row r="1052" spans="1:7" s="49" customFormat="1" x14ac:dyDescent="0.25">
      <c r="A1052" s="66"/>
      <c r="B1052" s="48"/>
      <c r="D1052" s="52"/>
      <c r="E1052" s="52"/>
      <c r="F1052" s="52"/>
      <c r="G1052" s="67"/>
    </row>
    <row r="1053" spans="1:7" s="49" customFormat="1" x14ac:dyDescent="0.25">
      <c r="A1053" s="66"/>
      <c r="B1053" s="48"/>
      <c r="D1053" s="52"/>
      <c r="E1053" s="52"/>
      <c r="F1053" s="52"/>
      <c r="G1053" s="67"/>
    </row>
    <row r="1054" spans="1:7" s="49" customFormat="1" x14ac:dyDescent="0.25">
      <c r="A1054" s="66"/>
      <c r="B1054" s="48"/>
      <c r="D1054" s="52"/>
      <c r="E1054" s="52"/>
      <c r="F1054" s="52"/>
      <c r="G1054" s="67"/>
    </row>
    <row r="1055" spans="1:7" s="49" customFormat="1" x14ac:dyDescent="0.25">
      <c r="A1055" s="66"/>
      <c r="B1055" s="48"/>
      <c r="D1055" s="52"/>
      <c r="E1055" s="52"/>
      <c r="F1055" s="52"/>
      <c r="G1055" s="67"/>
    </row>
    <row r="1056" spans="1:7" s="49" customFormat="1" x14ac:dyDescent="0.25">
      <c r="A1056" s="66"/>
      <c r="B1056" s="48"/>
      <c r="D1056" s="52"/>
      <c r="E1056" s="52"/>
      <c r="F1056" s="52"/>
      <c r="G1056" s="67"/>
    </row>
    <row r="1057" spans="1:7" s="49" customFormat="1" x14ac:dyDescent="0.25">
      <c r="A1057" s="66"/>
      <c r="B1057" s="48"/>
      <c r="D1057" s="52"/>
      <c r="E1057" s="52"/>
      <c r="F1057" s="52"/>
      <c r="G1057" s="67"/>
    </row>
    <row r="1058" spans="1:7" s="49" customFormat="1" x14ac:dyDescent="0.25">
      <c r="A1058" s="66"/>
      <c r="B1058" s="48"/>
      <c r="D1058" s="52"/>
      <c r="E1058" s="52"/>
      <c r="F1058" s="52"/>
      <c r="G1058" s="67"/>
    </row>
    <row r="1059" spans="1:7" s="49" customFormat="1" x14ac:dyDescent="0.25">
      <c r="A1059" s="66"/>
      <c r="B1059" s="48"/>
      <c r="D1059" s="52"/>
      <c r="E1059" s="52"/>
      <c r="F1059" s="52"/>
      <c r="G1059" s="67"/>
    </row>
    <row r="1060" spans="1:7" s="49" customFormat="1" x14ac:dyDescent="0.25">
      <c r="A1060" s="66"/>
      <c r="B1060" s="48"/>
      <c r="D1060" s="52"/>
      <c r="E1060" s="52"/>
      <c r="F1060" s="52"/>
      <c r="G1060" s="67"/>
    </row>
    <row r="1061" spans="1:7" s="49" customFormat="1" x14ac:dyDescent="0.25">
      <c r="A1061" s="66"/>
      <c r="B1061" s="48"/>
      <c r="D1061" s="52"/>
      <c r="E1061" s="52"/>
      <c r="F1061" s="52"/>
      <c r="G1061" s="67"/>
    </row>
    <row r="1062" spans="1:7" s="49" customFormat="1" x14ac:dyDescent="0.25">
      <c r="A1062" s="66"/>
      <c r="B1062" s="48"/>
      <c r="D1062" s="52"/>
      <c r="E1062" s="52"/>
      <c r="F1062" s="52"/>
      <c r="G1062" s="67"/>
    </row>
    <row r="1063" spans="1:7" s="49" customFormat="1" x14ac:dyDescent="0.25">
      <c r="A1063" s="66"/>
      <c r="B1063" s="48"/>
      <c r="D1063" s="52"/>
      <c r="E1063" s="52"/>
      <c r="F1063" s="52"/>
      <c r="G1063" s="67"/>
    </row>
    <row r="1064" spans="1:7" s="49" customFormat="1" x14ac:dyDescent="0.25">
      <c r="A1064" s="66"/>
      <c r="B1064" s="48"/>
      <c r="D1064" s="52"/>
      <c r="E1064" s="52"/>
      <c r="F1064" s="52"/>
      <c r="G1064" s="67"/>
    </row>
    <row r="1065" spans="1:7" s="49" customFormat="1" x14ac:dyDescent="0.25">
      <c r="A1065" s="66"/>
      <c r="B1065" s="48"/>
      <c r="D1065" s="52"/>
      <c r="E1065" s="52"/>
      <c r="F1065" s="52"/>
      <c r="G1065" s="67"/>
    </row>
    <row r="1066" spans="1:7" s="49" customFormat="1" x14ac:dyDescent="0.25">
      <c r="A1066" s="66"/>
      <c r="B1066" s="48"/>
      <c r="D1066" s="52"/>
      <c r="E1066" s="52"/>
      <c r="F1066" s="52"/>
      <c r="G1066" s="67"/>
    </row>
    <row r="1067" spans="1:7" s="49" customFormat="1" x14ac:dyDescent="0.25">
      <c r="A1067" s="66"/>
      <c r="B1067" s="48"/>
      <c r="D1067" s="52"/>
      <c r="E1067" s="52"/>
      <c r="F1067" s="52"/>
      <c r="G1067" s="67"/>
    </row>
    <row r="1068" spans="1:7" s="49" customFormat="1" x14ac:dyDescent="0.25">
      <c r="A1068" s="66"/>
      <c r="B1068" s="48"/>
      <c r="D1068" s="52"/>
      <c r="E1068" s="52"/>
      <c r="F1068" s="52"/>
      <c r="G1068" s="67"/>
    </row>
    <row r="1069" spans="1:7" s="49" customFormat="1" x14ac:dyDescent="0.25">
      <c r="A1069" s="66"/>
      <c r="B1069" s="48"/>
      <c r="D1069" s="52"/>
      <c r="E1069" s="52"/>
      <c r="F1069" s="52"/>
      <c r="G1069" s="67"/>
    </row>
    <row r="1070" spans="1:7" s="49" customFormat="1" x14ac:dyDescent="0.25">
      <c r="A1070" s="66"/>
      <c r="B1070" s="48"/>
      <c r="D1070" s="52"/>
      <c r="E1070" s="52"/>
      <c r="F1070" s="52"/>
      <c r="G1070" s="67"/>
    </row>
    <row r="1071" spans="1:7" s="49" customFormat="1" x14ac:dyDescent="0.25">
      <c r="A1071" s="66"/>
      <c r="B1071" s="48"/>
      <c r="D1071" s="52"/>
      <c r="E1071" s="52"/>
      <c r="F1071" s="52"/>
      <c r="G1071" s="67"/>
    </row>
    <row r="1072" spans="1:7" s="49" customFormat="1" x14ac:dyDescent="0.25">
      <c r="A1072" s="66"/>
      <c r="B1072" s="48"/>
      <c r="D1072" s="52"/>
      <c r="E1072" s="52"/>
      <c r="F1072" s="52"/>
      <c r="G1072" s="67"/>
    </row>
    <row r="1073" spans="1:7" s="49" customFormat="1" x14ac:dyDescent="0.25">
      <c r="A1073" s="66"/>
      <c r="B1073" s="48"/>
      <c r="D1073" s="52"/>
      <c r="E1073" s="52"/>
      <c r="F1073" s="52"/>
      <c r="G1073" s="67"/>
    </row>
    <row r="1074" spans="1:7" s="49" customFormat="1" x14ac:dyDescent="0.25">
      <c r="A1074" s="66"/>
      <c r="B1074" s="48"/>
      <c r="D1074" s="52"/>
      <c r="E1074" s="52"/>
      <c r="F1074" s="52"/>
      <c r="G1074" s="67"/>
    </row>
    <row r="1075" spans="1:7" s="49" customFormat="1" x14ac:dyDescent="0.25">
      <c r="A1075" s="66"/>
      <c r="B1075" s="48"/>
      <c r="D1075" s="52"/>
      <c r="E1075" s="52"/>
      <c r="F1075" s="52"/>
      <c r="G1075" s="67"/>
    </row>
    <row r="1076" spans="1:7" s="49" customFormat="1" x14ac:dyDescent="0.25">
      <c r="A1076" s="66"/>
      <c r="B1076" s="48"/>
      <c r="D1076" s="52"/>
      <c r="E1076" s="52"/>
      <c r="F1076" s="52"/>
      <c r="G1076" s="67"/>
    </row>
    <row r="1077" spans="1:7" s="49" customFormat="1" x14ac:dyDescent="0.25">
      <c r="A1077" s="66"/>
      <c r="B1077" s="48"/>
      <c r="D1077" s="52"/>
      <c r="E1077" s="52"/>
      <c r="F1077" s="52"/>
      <c r="G1077" s="67"/>
    </row>
    <row r="1078" spans="1:7" s="49" customFormat="1" x14ac:dyDescent="0.25">
      <c r="A1078" s="66"/>
      <c r="B1078" s="48"/>
      <c r="D1078" s="52"/>
      <c r="E1078" s="52"/>
      <c r="F1078" s="52"/>
      <c r="G1078" s="67"/>
    </row>
    <row r="1079" spans="1:7" s="49" customFormat="1" x14ac:dyDescent="0.25">
      <c r="A1079" s="66"/>
      <c r="B1079" s="48"/>
      <c r="D1079" s="52"/>
      <c r="E1079" s="52"/>
      <c r="F1079" s="52"/>
      <c r="G1079" s="67"/>
    </row>
    <row r="1080" spans="1:7" s="49" customFormat="1" x14ac:dyDescent="0.25">
      <c r="A1080" s="66"/>
      <c r="B1080" s="48"/>
      <c r="D1080" s="52"/>
      <c r="E1080" s="52"/>
      <c r="F1080" s="52"/>
      <c r="G1080" s="67"/>
    </row>
    <row r="1081" spans="1:7" s="49" customFormat="1" x14ac:dyDescent="0.25">
      <c r="A1081" s="66"/>
      <c r="B1081" s="48"/>
      <c r="D1081" s="52"/>
      <c r="E1081" s="52"/>
      <c r="F1081" s="52"/>
      <c r="G1081" s="67"/>
    </row>
    <row r="1082" spans="1:7" s="49" customFormat="1" x14ac:dyDescent="0.25">
      <c r="A1082" s="66"/>
      <c r="B1082" s="48"/>
      <c r="D1082" s="52"/>
      <c r="E1082" s="52"/>
      <c r="F1082" s="52"/>
      <c r="G1082" s="67"/>
    </row>
    <row r="1083" spans="1:7" s="49" customFormat="1" x14ac:dyDescent="0.25">
      <c r="A1083" s="66"/>
      <c r="B1083" s="48"/>
      <c r="D1083" s="52"/>
      <c r="E1083" s="52"/>
      <c r="F1083" s="52"/>
      <c r="G1083" s="67"/>
    </row>
    <row r="1084" spans="1:7" s="49" customFormat="1" x14ac:dyDescent="0.25">
      <c r="A1084" s="66"/>
      <c r="B1084" s="48"/>
      <c r="D1084" s="52"/>
      <c r="E1084" s="52"/>
      <c r="F1084" s="52"/>
      <c r="G1084" s="67"/>
    </row>
    <row r="1085" spans="1:7" s="49" customFormat="1" x14ac:dyDescent="0.25">
      <c r="A1085" s="66"/>
      <c r="B1085" s="48"/>
      <c r="D1085" s="52"/>
      <c r="E1085" s="52"/>
      <c r="F1085" s="52"/>
      <c r="G1085" s="67"/>
    </row>
    <row r="1086" spans="1:7" s="49" customFormat="1" x14ac:dyDescent="0.25">
      <c r="A1086" s="66"/>
      <c r="B1086" s="48"/>
      <c r="D1086" s="52"/>
      <c r="E1086" s="52"/>
      <c r="F1086" s="52"/>
      <c r="G1086" s="67"/>
    </row>
    <row r="1087" spans="1:7" s="49" customFormat="1" x14ac:dyDescent="0.25">
      <c r="A1087" s="66"/>
      <c r="B1087" s="48"/>
      <c r="D1087" s="52"/>
      <c r="E1087" s="52"/>
      <c r="F1087" s="52"/>
      <c r="G1087" s="67"/>
    </row>
    <row r="1088" spans="1:7" s="49" customFormat="1" x14ac:dyDescent="0.25">
      <c r="A1088" s="66"/>
      <c r="B1088" s="48"/>
      <c r="D1088" s="52"/>
      <c r="E1088" s="52"/>
      <c r="F1088" s="52"/>
      <c r="G1088" s="67"/>
    </row>
    <row r="1089" spans="1:7" s="49" customFormat="1" x14ac:dyDescent="0.25">
      <c r="A1089" s="66"/>
      <c r="B1089" s="48"/>
      <c r="D1089" s="52"/>
      <c r="E1089" s="52"/>
      <c r="F1089" s="52"/>
      <c r="G1089" s="67"/>
    </row>
    <row r="1090" spans="1:7" s="49" customFormat="1" x14ac:dyDescent="0.25">
      <c r="A1090" s="66"/>
      <c r="B1090" s="48"/>
      <c r="D1090" s="52"/>
      <c r="E1090" s="52"/>
      <c r="F1090" s="52"/>
      <c r="G1090" s="67"/>
    </row>
    <row r="1091" spans="1:7" s="49" customFormat="1" x14ac:dyDescent="0.25">
      <c r="A1091" s="66"/>
      <c r="B1091" s="48"/>
      <c r="D1091" s="52"/>
      <c r="E1091" s="52"/>
      <c r="F1091" s="52"/>
      <c r="G1091" s="67"/>
    </row>
    <row r="1092" spans="1:7" s="49" customFormat="1" x14ac:dyDescent="0.25">
      <c r="A1092" s="66"/>
      <c r="B1092" s="48"/>
      <c r="D1092" s="52"/>
      <c r="E1092" s="52"/>
      <c r="F1092" s="52"/>
      <c r="G1092" s="67"/>
    </row>
    <row r="1093" spans="1:7" s="49" customFormat="1" x14ac:dyDescent="0.25">
      <c r="A1093" s="66"/>
      <c r="B1093" s="48"/>
      <c r="D1093" s="52"/>
      <c r="E1093" s="52"/>
      <c r="F1093" s="52"/>
      <c r="G1093" s="67"/>
    </row>
    <row r="1094" spans="1:7" s="49" customFormat="1" x14ac:dyDescent="0.25">
      <c r="A1094" s="66"/>
      <c r="B1094" s="48"/>
      <c r="D1094" s="52"/>
      <c r="E1094" s="52"/>
      <c r="F1094" s="52"/>
      <c r="G1094" s="67"/>
    </row>
    <row r="1095" spans="1:7" s="49" customFormat="1" x14ac:dyDescent="0.25">
      <c r="A1095" s="66"/>
      <c r="B1095" s="48"/>
      <c r="D1095" s="52"/>
      <c r="E1095" s="52"/>
      <c r="F1095" s="52"/>
      <c r="G1095" s="67"/>
    </row>
    <row r="1096" spans="1:7" s="49" customFormat="1" x14ac:dyDescent="0.25">
      <c r="A1096" s="66"/>
      <c r="B1096" s="48"/>
      <c r="D1096" s="52"/>
      <c r="E1096" s="52"/>
      <c r="F1096" s="52"/>
      <c r="G1096" s="67"/>
    </row>
    <row r="1097" spans="1:7" s="49" customFormat="1" x14ac:dyDescent="0.25">
      <c r="A1097" s="66"/>
      <c r="B1097" s="48"/>
      <c r="D1097" s="52"/>
      <c r="E1097" s="52"/>
      <c r="F1097" s="52"/>
      <c r="G1097" s="67"/>
    </row>
    <row r="1098" spans="1:7" s="49" customFormat="1" x14ac:dyDescent="0.25">
      <c r="A1098" s="66"/>
      <c r="B1098" s="48"/>
      <c r="D1098" s="52"/>
      <c r="E1098" s="52"/>
      <c r="F1098" s="52"/>
      <c r="G1098" s="67"/>
    </row>
    <row r="1099" spans="1:7" s="49" customFormat="1" x14ac:dyDescent="0.25">
      <c r="A1099" s="66"/>
      <c r="B1099" s="48"/>
      <c r="D1099" s="52"/>
      <c r="E1099" s="52"/>
      <c r="F1099" s="52"/>
      <c r="G1099" s="67"/>
    </row>
    <row r="1100" spans="1:7" s="49" customFormat="1" x14ac:dyDescent="0.25">
      <c r="A1100" s="66"/>
      <c r="B1100" s="48"/>
      <c r="D1100" s="52"/>
      <c r="E1100" s="52"/>
      <c r="F1100" s="52"/>
      <c r="G1100" s="67"/>
    </row>
    <row r="1101" spans="1:7" s="49" customFormat="1" x14ac:dyDescent="0.25">
      <c r="A1101" s="66"/>
      <c r="B1101" s="48"/>
      <c r="D1101" s="52"/>
      <c r="E1101" s="52"/>
      <c r="F1101" s="52"/>
      <c r="G1101" s="67"/>
    </row>
    <row r="1102" spans="1:7" s="49" customFormat="1" x14ac:dyDescent="0.25">
      <c r="A1102" s="66"/>
      <c r="B1102" s="48"/>
      <c r="D1102" s="52"/>
      <c r="E1102" s="52"/>
      <c r="F1102" s="52"/>
      <c r="G1102" s="67"/>
    </row>
    <row r="1103" spans="1:7" s="49" customFormat="1" x14ac:dyDescent="0.25">
      <c r="A1103" s="66"/>
      <c r="B1103" s="48"/>
      <c r="D1103" s="52"/>
      <c r="E1103" s="52"/>
      <c r="F1103" s="52"/>
      <c r="G1103" s="67"/>
    </row>
    <row r="1104" spans="1:7" s="49" customFormat="1" x14ac:dyDescent="0.25">
      <c r="A1104" s="66"/>
      <c r="B1104" s="48"/>
      <c r="D1104" s="52"/>
      <c r="E1104" s="52"/>
      <c r="F1104" s="52"/>
      <c r="G1104" s="67"/>
    </row>
    <row r="1105" spans="1:7" s="49" customFormat="1" x14ac:dyDescent="0.25">
      <c r="A1105" s="66"/>
      <c r="B1105" s="48"/>
      <c r="D1105" s="52"/>
      <c r="E1105" s="52"/>
      <c r="F1105" s="52"/>
      <c r="G1105" s="67"/>
    </row>
    <row r="1106" spans="1:7" s="49" customFormat="1" x14ac:dyDescent="0.25">
      <c r="A1106" s="66"/>
      <c r="B1106" s="48"/>
      <c r="D1106" s="52"/>
      <c r="E1106" s="52"/>
      <c r="F1106" s="52"/>
      <c r="G1106" s="67"/>
    </row>
    <row r="1107" spans="1:7" s="49" customFormat="1" x14ac:dyDescent="0.25">
      <c r="A1107" s="66"/>
      <c r="B1107" s="48"/>
      <c r="D1107" s="52"/>
      <c r="E1107" s="52"/>
      <c r="F1107" s="52"/>
      <c r="G1107" s="67"/>
    </row>
    <row r="1108" spans="1:7" s="49" customFormat="1" x14ac:dyDescent="0.25">
      <c r="A1108" s="66"/>
      <c r="B1108" s="48"/>
      <c r="D1108" s="52"/>
      <c r="E1108" s="52"/>
      <c r="F1108" s="52"/>
      <c r="G1108" s="67"/>
    </row>
    <row r="1109" spans="1:7" s="49" customFormat="1" x14ac:dyDescent="0.25">
      <c r="A1109" s="66"/>
      <c r="B1109" s="48"/>
      <c r="D1109" s="52"/>
      <c r="E1109" s="52"/>
      <c r="F1109" s="52"/>
      <c r="G1109" s="67"/>
    </row>
    <row r="1110" spans="1:7" s="49" customFormat="1" x14ac:dyDescent="0.25">
      <c r="A1110" s="66"/>
      <c r="B1110" s="48"/>
      <c r="D1110" s="52"/>
      <c r="E1110" s="52"/>
      <c r="F1110" s="52"/>
      <c r="G1110" s="67"/>
    </row>
    <row r="1111" spans="1:7" s="49" customFormat="1" x14ac:dyDescent="0.25">
      <c r="A1111" s="66"/>
      <c r="B1111" s="48"/>
      <c r="D1111" s="52"/>
      <c r="E1111" s="52"/>
      <c r="F1111" s="52"/>
      <c r="G1111" s="67"/>
    </row>
    <row r="1112" spans="1:7" s="49" customFormat="1" x14ac:dyDescent="0.25">
      <c r="A1112" s="66"/>
      <c r="B1112" s="48"/>
      <c r="D1112" s="52"/>
      <c r="E1112" s="52"/>
      <c r="F1112" s="52"/>
      <c r="G1112" s="67"/>
    </row>
    <row r="1113" spans="1:7" s="49" customFormat="1" x14ac:dyDescent="0.25">
      <c r="A1113" s="66"/>
      <c r="B1113" s="48"/>
      <c r="D1113" s="52"/>
      <c r="E1113" s="52"/>
      <c r="F1113" s="52"/>
      <c r="G1113" s="67"/>
    </row>
    <row r="1114" spans="1:7" s="49" customFormat="1" x14ac:dyDescent="0.25">
      <c r="A1114" s="66"/>
      <c r="B1114" s="48"/>
      <c r="D1114" s="52"/>
      <c r="E1114" s="52"/>
      <c r="F1114" s="52"/>
      <c r="G1114" s="67"/>
    </row>
    <row r="1115" spans="1:7" s="49" customFormat="1" x14ac:dyDescent="0.25">
      <c r="A1115" s="66"/>
      <c r="B1115" s="48"/>
      <c r="D1115" s="52"/>
      <c r="E1115" s="52"/>
      <c r="F1115" s="52"/>
      <c r="G1115" s="67"/>
    </row>
    <row r="1116" spans="1:7" s="49" customFormat="1" x14ac:dyDescent="0.25">
      <c r="A1116" s="66"/>
      <c r="B1116" s="48"/>
      <c r="D1116" s="52"/>
      <c r="E1116" s="52"/>
      <c r="F1116" s="52"/>
      <c r="G1116" s="67"/>
    </row>
    <row r="1117" spans="1:7" s="49" customFormat="1" x14ac:dyDescent="0.25">
      <c r="A1117" s="66"/>
      <c r="B1117" s="48"/>
      <c r="D1117" s="52"/>
      <c r="E1117" s="52"/>
      <c r="F1117" s="52"/>
      <c r="G1117" s="67"/>
    </row>
    <row r="1118" spans="1:7" s="49" customFormat="1" x14ac:dyDescent="0.25">
      <c r="A1118" s="66"/>
      <c r="B1118" s="48"/>
      <c r="D1118" s="52"/>
      <c r="E1118" s="52"/>
      <c r="F1118" s="52"/>
      <c r="G1118" s="67"/>
    </row>
    <row r="1119" spans="1:7" s="49" customFormat="1" x14ac:dyDescent="0.25">
      <c r="A1119" s="66"/>
      <c r="B1119" s="48"/>
      <c r="D1119" s="52"/>
      <c r="E1119" s="52"/>
      <c r="F1119" s="52"/>
      <c r="G1119" s="67"/>
    </row>
    <row r="1120" spans="1:7" s="49" customFormat="1" x14ac:dyDescent="0.25">
      <c r="A1120" s="66"/>
      <c r="B1120" s="48"/>
      <c r="D1120" s="52"/>
      <c r="E1120" s="52"/>
      <c r="F1120" s="52"/>
      <c r="G1120" s="67"/>
    </row>
    <row r="1121" spans="1:7" s="49" customFormat="1" x14ac:dyDescent="0.25">
      <c r="A1121" s="66"/>
      <c r="B1121" s="48"/>
      <c r="D1121" s="52"/>
      <c r="E1121" s="52"/>
      <c r="F1121" s="52"/>
      <c r="G1121" s="67"/>
    </row>
    <row r="1122" spans="1:7" s="49" customFormat="1" x14ac:dyDescent="0.25">
      <c r="A1122" s="66"/>
      <c r="B1122" s="48"/>
      <c r="D1122" s="52"/>
      <c r="E1122" s="52"/>
      <c r="F1122" s="52"/>
      <c r="G1122" s="67"/>
    </row>
    <row r="1123" spans="1:7" s="49" customFormat="1" x14ac:dyDescent="0.25">
      <c r="A1123" s="66"/>
      <c r="B1123" s="48"/>
      <c r="D1123" s="52"/>
      <c r="E1123" s="52"/>
      <c r="F1123" s="52"/>
      <c r="G1123" s="67"/>
    </row>
    <row r="1124" spans="1:7" s="49" customFormat="1" x14ac:dyDescent="0.25">
      <c r="A1124" s="66"/>
      <c r="B1124" s="48"/>
      <c r="D1124" s="52"/>
      <c r="E1124" s="52"/>
      <c r="F1124" s="52"/>
      <c r="G1124" s="67"/>
    </row>
    <row r="1125" spans="1:7" s="49" customFormat="1" x14ac:dyDescent="0.25">
      <c r="A1125" s="66"/>
      <c r="B1125" s="48"/>
      <c r="D1125" s="52"/>
      <c r="E1125" s="52"/>
      <c r="F1125" s="52"/>
      <c r="G1125" s="67"/>
    </row>
    <row r="1126" spans="1:7" s="49" customFormat="1" x14ac:dyDescent="0.25">
      <c r="A1126" s="66"/>
      <c r="B1126" s="48"/>
      <c r="D1126" s="52"/>
      <c r="E1126" s="52"/>
      <c r="F1126" s="52"/>
      <c r="G1126" s="67"/>
    </row>
    <row r="1127" spans="1:7" s="49" customFormat="1" x14ac:dyDescent="0.25">
      <c r="A1127" s="66"/>
      <c r="B1127" s="48"/>
      <c r="D1127" s="52"/>
      <c r="E1127" s="52"/>
      <c r="F1127" s="52"/>
      <c r="G1127" s="67"/>
    </row>
    <row r="1128" spans="1:7" s="49" customFormat="1" x14ac:dyDescent="0.25">
      <c r="A1128" s="66"/>
      <c r="B1128" s="48"/>
      <c r="D1128" s="52"/>
      <c r="E1128" s="52"/>
      <c r="F1128" s="52"/>
      <c r="G1128" s="67"/>
    </row>
    <row r="1129" spans="1:7" s="49" customFormat="1" x14ac:dyDescent="0.25">
      <c r="A1129" s="66"/>
      <c r="B1129" s="48"/>
      <c r="D1129" s="52"/>
      <c r="E1129" s="52"/>
      <c r="F1129" s="52"/>
      <c r="G1129" s="67"/>
    </row>
    <row r="1130" spans="1:7" s="49" customFormat="1" x14ac:dyDescent="0.25">
      <c r="A1130" s="66"/>
      <c r="B1130" s="48"/>
      <c r="D1130" s="52"/>
      <c r="E1130" s="52"/>
      <c r="F1130" s="52"/>
      <c r="G1130" s="67"/>
    </row>
    <row r="1131" spans="1:7" s="49" customFormat="1" x14ac:dyDescent="0.25">
      <c r="A1131" s="66"/>
      <c r="B1131" s="48"/>
      <c r="D1131" s="52"/>
      <c r="E1131" s="52"/>
      <c r="F1131" s="52"/>
      <c r="G1131" s="67"/>
    </row>
    <row r="1132" spans="1:7" s="49" customFormat="1" x14ac:dyDescent="0.25">
      <c r="A1132" s="66"/>
      <c r="B1132" s="48"/>
      <c r="D1132" s="52"/>
      <c r="E1132" s="52"/>
      <c r="F1132" s="52"/>
      <c r="G1132" s="67"/>
    </row>
    <row r="1133" spans="1:7" s="49" customFormat="1" x14ac:dyDescent="0.25">
      <c r="A1133" s="66"/>
      <c r="B1133" s="48"/>
      <c r="D1133" s="52"/>
      <c r="E1133" s="52"/>
      <c r="F1133" s="52"/>
      <c r="G1133" s="67"/>
    </row>
    <row r="1134" spans="1:7" s="49" customFormat="1" x14ac:dyDescent="0.25">
      <c r="A1134" s="66"/>
      <c r="B1134" s="48"/>
      <c r="D1134" s="52"/>
      <c r="E1134" s="52"/>
      <c r="F1134" s="52"/>
      <c r="G1134" s="67"/>
    </row>
    <row r="1135" spans="1:7" s="49" customFormat="1" x14ac:dyDescent="0.25">
      <c r="A1135" s="66"/>
      <c r="B1135" s="48"/>
      <c r="D1135" s="52"/>
      <c r="E1135" s="52"/>
      <c r="F1135" s="52"/>
      <c r="G1135" s="67"/>
    </row>
    <row r="1136" spans="1:7" s="49" customFormat="1" x14ac:dyDescent="0.25">
      <c r="A1136" s="66"/>
      <c r="B1136" s="48"/>
      <c r="D1136" s="52"/>
      <c r="E1136" s="52"/>
      <c r="F1136" s="52"/>
      <c r="G1136" s="67"/>
    </row>
    <row r="1137" spans="1:7" s="49" customFormat="1" x14ac:dyDescent="0.25">
      <c r="A1137" s="66"/>
      <c r="B1137" s="48"/>
      <c r="D1137" s="52"/>
      <c r="E1137" s="52"/>
      <c r="F1137" s="52"/>
      <c r="G1137" s="67"/>
    </row>
    <row r="1138" spans="1:7" s="49" customFormat="1" x14ac:dyDescent="0.25">
      <c r="A1138" s="66"/>
      <c r="B1138" s="48"/>
      <c r="D1138" s="52"/>
      <c r="E1138" s="52"/>
      <c r="F1138" s="52"/>
      <c r="G1138" s="67"/>
    </row>
    <row r="1139" spans="1:7" s="49" customFormat="1" x14ac:dyDescent="0.25">
      <c r="A1139" s="66"/>
      <c r="B1139" s="48"/>
      <c r="D1139" s="52"/>
      <c r="E1139" s="52"/>
      <c r="F1139" s="52"/>
      <c r="G1139" s="67"/>
    </row>
    <row r="1140" spans="1:7" s="49" customFormat="1" x14ac:dyDescent="0.25">
      <c r="A1140" s="66"/>
      <c r="B1140" s="48"/>
      <c r="D1140" s="52"/>
      <c r="E1140" s="52"/>
      <c r="F1140" s="52"/>
      <c r="G1140" s="67"/>
    </row>
    <row r="1141" spans="1:7" s="49" customFormat="1" x14ac:dyDescent="0.25">
      <c r="A1141" s="66"/>
      <c r="B1141" s="48"/>
      <c r="D1141" s="52"/>
      <c r="E1141" s="52"/>
      <c r="F1141" s="52"/>
      <c r="G1141" s="67"/>
    </row>
    <row r="1142" spans="1:7" s="49" customFormat="1" x14ac:dyDescent="0.25">
      <c r="A1142" s="66"/>
      <c r="B1142" s="48"/>
      <c r="D1142" s="52"/>
      <c r="E1142" s="52"/>
      <c r="F1142" s="52"/>
      <c r="G1142" s="67"/>
    </row>
    <row r="1143" spans="1:7" s="49" customFormat="1" x14ac:dyDescent="0.25">
      <c r="A1143" s="66"/>
      <c r="B1143" s="48"/>
      <c r="D1143" s="52"/>
      <c r="E1143" s="52"/>
      <c r="F1143" s="52"/>
      <c r="G1143" s="67"/>
    </row>
    <row r="1144" spans="1:7" s="49" customFormat="1" x14ac:dyDescent="0.25">
      <c r="A1144" s="66"/>
      <c r="B1144" s="48"/>
      <c r="D1144" s="52"/>
      <c r="E1144" s="52"/>
      <c r="F1144" s="52"/>
      <c r="G1144" s="67"/>
    </row>
    <row r="1145" spans="1:7" s="49" customFormat="1" x14ac:dyDescent="0.25">
      <c r="A1145" s="66"/>
      <c r="B1145" s="48"/>
      <c r="D1145" s="52"/>
      <c r="E1145" s="52"/>
      <c r="F1145" s="52"/>
      <c r="G1145" s="67"/>
    </row>
    <row r="1146" spans="1:7" s="49" customFormat="1" x14ac:dyDescent="0.25">
      <c r="A1146" s="66"/>
      <c r="B1146" s="48"/>
      <c r="D1146" s="52"/>
      <c r="E1146" s="52"/>
      <c r="F1146" s="52"/>
      <c r="G1146" s="67"/>
    </row>
    <row r="1147" spans="1:7" s="49" customFormat="1" x14ac:dyDescent="0.25">
      <c r="A1147" s="66"/>
      <c r="B1147" s="48"/>
      <c r="D1147" s="52"/>
      <c r="E1147" s="52"/>
      <c r="F1147" s="52"/>
      <c r="G1147" s="67"/>
    </row>
    <row r="1148" spans="1:7" s="49" customFormat="1" x14ac:dyDescent="0.25">
      <c r="A1148" s="66"/>
      <c r="B1148" s="48"/>
      <c r="D1148" s="52"/>
      <c r="E1148" s="52"/>
      <c r="F1148" s="52"/>
      <c r="G1148" s="67"/>
    </row>
    <row r="1149" spans="1:7" s="49" customFormat="1" x14ac:dyDescent="0.25">
      <c r="A1149" s="66"/>
      <c r="B1149" s="48"/>
      <c r="D1149" s="52"/>
      <c r="E1149" s="52"/>
      <c r="F1149" s="52"/>
      <c r="G1149" s="67"/>
    </row>
    <row r="1150" spans="1:7" s="49" customFormat="1" x14ac:dyDescent="0.25">
      <c r="A1150" s="66"/>
      <c r="B1150" s="48"/>
      <c r="D1150" s="52"/>
      <c r="E1150" s="52"/>
      <c r="F1150" s="52"/>
      <c r="G1150" s="67"/>
    </row>
    <row r="1151" spans="1:7" s="49" customFormat="1" x14ac:dyDescent="0.25">
      <c r="A1151" s="66"/>
      <c r="B1151" s="48"/>
      <c r="D1151" s="52"/>
      <c r="E1151" s="52"/>
      <c r="F1151" s="52"/>
      <c r="G1151" s="67"/>
    </row>
    <row r="1152" spans="1:7" s="49" customFormat="1" x14ac:dyDescent="0.25">
      <c r="A1152" s="66"/>
      <c r="B1152" s="48"/>
      <c r="D1152" s="52"/>
      <c r="E1152" s="52"/>
      <c r="F1152" s="52"/>
      <c r="G1152" s="67"/>
    </row>
    <row r="1153" spans="1:7" s="49" customFormat="1" x14ac:dyDescent="0.25">
      <c r="A1153" s="66"/>
      <c r="B1153" s="48"/>
      <c r="D1153" s="52"/>
      <c r="E1153" s="52"/>
      <c r="F1153" s="52"/>
      <c r="G1153" s="67"/>
    </row>
    <row r="1154" spans="1:7" s="49" customFormat="1" x14ac:dyDescent="0.25">
      <c r="A1154" s="66"/>
      <c r="B1154" s="48"/>
      <c r="D1154" s="52"/>
      <c r="E1154" s="52"/>
      <c r="F1154" s="52"/>
      <c r="G1154" s="67"/>
    </row>
    <row r="1155" spans="1:7" s="49" customFormat="1" x14ac:dyDescent="0.25">
      <c r="A1155" s="66"/>
      <c r="B1155" s="48"/>
      <c r="D1155" s="52"/>
      <c r="E1155" s="52"/>
      <c r="F1155" s="52"/>
      <c r="G1155" s="67"/>
    </row>
    <row r="1156" spans="1:7" s="49" customFormat="1" x14ac:dyDescent="0.25">
      <c r="A1156" s="66"/>
      <c r="B1156" s="48"/>
      <c r="D1156" s="52"/>
      <c r="E1156" s="52"/>
      <c r="F1156" s="52"/>
      <c r="G1156" s="67"/>
    </row>
    <row r="1157" spans="1:7" s="49" customFormat="1" x14ac:dyDescent="0.25">
      <c r="A1157" s="66"/>
      <c r="B1157" s="48"/>
      <c r="D1157" s="52"/>
      <c r="E1157" s="52"/>
      <c r="F1157" s="52"/>
      <c r="G1157" s="67"/>
    </row>
    <row r="1158" spans="1:7" s="49" customFormat="1" x14ac:dyDescent="0.25">
      <c r="A1158" s="66"/>
      <c r="B1158" s="48"/>
      <c r="D1158" s="52"/>
      <c r="E1158" s="52"/>
      <c r="F1158" s="52"/>
      <c r="G1158" s="67"/>
    </row>
    <row r="1159" spans="1:7" s="49" customFormat="1" x14ac:dyDescent="0.25">
      <c r="A1159" s="66"/>
      <c r="B1159" s="48"/>
      <c r="D1159" s="52"/>
      <c r="E1159" s="52"/>
      <c r="F1159" s="52"/>
      <c r="G1159" s="67"/>
    </row>
    <row r="1160" spans="1:7" s="49" customFormat="1" x14ac:dyDescent="0.25">
      <c r="A1160" s="66"/>
      <c r="B1160" s="48"/>
      <c r="D1160" s="52"/>
      <c r="E1160" s="52"/>
      <c r="F1160" s="52"/>
      <c r="G1160" s="67"/>
    </row>
    <row r="1161" spans="1:7" s="49" customFormat="1" x14ac:dyDescent="0.25">
      <c r="A1161" s="66"/>
      <c r="B1161" s="48"/>
      <c r="D1161" s="52"/>
      <c r="E1161" s="52"/>
      <c r="F1161" s="52"/>
      <c r="G1161" s="67"/>
    </row>
    <row r="1162" spans="1:7" s="49" customFormat="1" x14ac:dyDescent="0.25">
      <c r="A1162" s="66"/>
      <c r="B1162" s="48"/>
      <c r="D1162" s="52"/>
      <c r="E1162" s="52"/>
      <c r="F1162" s="52"/>
      <c r="G1162" s="67"/>
    </row>
    <row r="1163" spans="1:7" s="49" customFormat="1" x14ac:dyDescent="0.25">
      <c r="A1163" s="66"/>
      <c r="B1163" s="48"/>
      <c r="D1163" s="52"/>
      <c r="E1163" s="52"/>
      <c r="F1163" s="52"/>
      <c r="G1163" s="67"/>
    </row>
    <row r="1164" spans="1:7" s="49" customFormat="1" x14ac:dyDescent="0.25">
      <c r="A1164" s="66"/>
      <c r="B1164" s="48"/>
      <c r="D1164" s="52"/>
      <c r="E1164" s="52"/>
      <c r="F1164" s="52"/>
      <c r="G1164" s="67"/>
    </row>
    <row r="1165" spans="1:7" s="49" customFormat="1" x14ac:dyDescent="0.25">
      <c r="A1165" s="66"/>
      <c r="B1165" s="48"/>
      <c r="D1165" s="52"/>
      <c r="E1165" s="52"/>
      <c r="F1165" s="52"/>
      <c r="G1165" s="67"/>
    </row>
    <row r="1166" spans="1:7" s="49" customFormat="1" x14ac:dyDescent="0.25">
      <c r="A1166" s="66"/>
      <c r="B1166" s="48"/>
      <c r="D1166" s="52"/>
      <c r="E1166" s="52"/>
      <c r="F1166" s="52"/>
      <c r="G1166" s="67"/>
    </row>
    <row r="1167" spans="1:7" s="49" customFormat="1" x14ac:dyDescent="0.25">
      <c r="A1167" s="66"/>
      <c r="B1167" s="48"/>
      <c r="D1167" s="52"/>
      <c r="E1167" s="52"/>
      <c r="F1167" s="52"/>
      <c r="G1167" s="67"/>
    </row>
    <row r="1168" spans="1:7" s="49" customFormat="1" x14ac:dyDescent="0.25">
      <c r="A1168" s="66"/>
      <c r="B1168" s="48"/>
      <c r="D1168" s="52"/>
      <c r="E1168" s="52"/>
      <c r="F1168" s="52"/>
      <c r="G1168" s="67"/>
    </row>
    <row r="1169" spans="1:7" s="49" customFormat="1" x14ac:dyDescent="0.25">
      <c r="A1169" s="66"/>
      <c r="B1169" s="48"/>
      <c r="D1169" s="52"/>
      <c r="E1169" s="52"/>
      <c r="F1169" s="52"/>
      <c r="G1169" s="67"/>
    </row>
    <row r="1170" spans="1:7" s="49" customFormat="1" x14ac:dyDescent="0.25">
      <c r="A1170" s="66"/>
      <c r="B1170" s="48"/>
      <c r="D1170" s="52"/>
      <c r="E1170" s="52"/>
      <c r="F1170" s="52"/>
      <c r="G1170" s="67"/>
    </row>
    <row r="1171" spans="1:7" s="49" customFormat="1" x14ac:dyDescent="0.25">
      <c r="A1171" s="66"/>
      <c r="B1171" s="48"/>
      <c r="D1171" s="52"/>
      <c r="E1171" s="52"/>
      <c r="F1171" s="52"/>
      <c r="G1171" s="67"/>
    </row>
    <row r="1172" spans="1:7" s="49" customFormat="1" x14ac:dyDescent="0.25">
      <c r="A1172" s="66"/>
      <c r="B1172" s="48"/>
      <c r="D1172" s="52"/>
      <c r="E1172" s="52"/>
      <c r="F1172" s="52"/>
      <c r="G1172" s="67"/>
    </row>
    <row r="1173" spans="1:7" s="49" customFormat="1" x14ac:dyDescent="0.25">
      <c r="A1173" s="66"/>
      <c r="B1173" s="48"/>
      <c r="D1173" s="52"/>
      <c r="E1173" s="52"/>
      <c r="F1173" s="52"/>
      <c r="G1173" s="67"/>
    </row>
    <row r="1174" spans="1:7" s="49" customFormat="1" x14ac:dyDescent="0.25">
      <c r="A1174" s="66"/>
      <c r="B1174" s="48"/>
      <c r="D1174" s="52"/>
      <c r="E1174" s="52"/>
      <c r="F1174" s="52"/>
      <c r="G1174" s="67"/>
    </row>
    <row r="1175" spans="1:7" s="49" customFormat="1" x14ac:dyDescent="0.25">
      <c r="A1175" s="66"/>
      <c r="B1175" s="48"/>
      <c r="D1175" s="52"/>
      <c r="E1175" s="52"/>
      <c r="F1175" s="52"/>
      <c r="G1175" s="67"/>
    </row>
    <row r="1176" spans="1:7" s="49" customFormat="1" x14ac:dyDescent="0.25">
      <c r="A1176" s="66"/>
      <c r="B1176" s="48"/>
      <c r="D1176" s="52"/>
      <c r="E1176" s="52"/>
      <c r="F1176" s="52"/>
      <c r="G1176" s="67"/>
    </row>
    <row r="1177" spans="1:7" s="49" customFormat="1" x14ac:dyDescent="0.25">
      <c r="A1177" s="66"/>
      <c r="B1177" s="48"/>
      <c r="D1177" s="52"/>
      <c r="E1177" s="52"/>
      <c r="F1177" s="52"/>
      <c r="G1177" s="67"/>
    </row>
    <row r="1178" spans="1:7" s="49" customFormat="1" x14ac:dyDescent="0.25">
      <c r="A1178" s="66"/>
      <c r="B1178" s="48"/>
      <c r="D1178" s="52"/>
      <c r="E1178" s="52"/>
      <c r="F1178" s="52"/>
      <c r="G1178" s="67"/>
    </row>
    <row r="1179" spans="1:7" s="49" customFormat="1" x14ac:dyDescent="0.25">
      <c r="A1179" s="66"/>
      <c r="B1179" s="48"/>
      <c r="D1179" s="52"/>
      <c r="E1179" s="52"/>
      <c r="F1179" s="52"/>
      <c r="G1179" s="67"/>
    </row>
    <row r="1180" spans="1:7" s="49" customFormat="1" x14ac:dyDescent="0.25">
      <c r="A1180" s="66"/>
      <c r="B1180" s="48"/>
      <c r="D1180" s="52"/>
      <c r="E1180" s="52"/>
      <c r="F1180" s="52"/>
      <c r="G1180" s="67"/>
    </row>
    <row r="1181" spans="1:7" s="49" customFormat="1" x14ac:dyDescent="0.25">
      <c r="A1181" s="66"/>
      <c r="B1181" s="48"/>
      <c r="D1181" s="52"/>
      <c r="E1181" s="52"/>
      <c r="F1181" s="52"/>
      <c r="G1181" s="67"/>
    </row>
    <row r="1182" spans="1:7" s="49" customFormat="1" x14ac:dyDescent="0.25">
      <c r="A1182" s="66"/>
      <c r="B1182" s="48"/>
      <c r="D1182" s="52"/>
      <c r="E1182" s="52"/>
      <c r="F1182" s="52"/>
      <c r="G1182" s="67"/>
    </row>
    <row r="1183" spans="1:7" s="49" customFormat="1" x14ac:dyDescent="0.25">
      <c r="A1183" s="66"/>
      <c r="B1183" s="48"/>
      <c r="D1183" s="52"/>
      <c r="E1183" s="52"/>
      <c r="F1183" s="52"/>
      <c r="G1183" s="67"/>
    </row>
    <row r="1184" spans="1:7" s="49" customFormat="1" x14ac:dyDescent="0.25">
      <c r="A1184" s="66"/>
      <c r="B1184" s="48"/>
      <c r="D1184" s="52"/>
      <c r="E1184" s="52"/>
      <c r="F1184" s="52"/>
      <c r="G1184" s="67"/>
    </row>
    <row r="1185" spans="1:7" s="49" customFormat="1" x14ac:dyDescent="0.25">
      <c r="A1185" s="66"/>
      <c r="B1185" s="48"/>
      <c r="D1185" s="52"/>
      <c r="E1185" s="52"/>
      <c r="F1185" s="52"/>
      <c r="G1185" s="67"/>
    </row>
    <row r="1186" spans="1:7" s="49" customFormat="1" x14ac:dyDescent="0.25">
      <c r="A1186" s="66"/>
      <c r="B1186" s="48"/>
      <c r="D1186" s="52"/>
      <c r="E1186" s="52"/>
      <c r="F1186" s="52"/>
      <c r="G1186" s="67"/>
    </row>
    <row r="1187" spans="1:7" s="49" customFormat="1" x14ac:dyDescent="0.25">
      <c r="A1187" s="66"/>
      <c r="B1187" s="48"/>
      <c r="D1187" s="52"/>
      <c r="E1187" s="52"/>
      <c r="F1187" s="52"/>
      <c r="G1187" s="67"/>
    </row>
    <row r="1188" spans="1:7" s="49" customFormat="1" x14ac:dyDescent="0.25">
      <c r="A1188" s="66"/>
      <c r="B1188" s="48"/>
      <c r="D1188" s="52"/>
      <c r="E1188" s="52"/>
      <c r="F1188" s="52"/>
      <c r="G1188" s="67"/>
    </row>
    <row r="1189" spans="1:7" s="49" customFormat="1" x14ac:dyDescent="0.25">
      <c r="A1189" s="66"/>
      <c r="B1189" s="48"/>
      <c r="D1189" s="52"/>
      <c r="E1189" s="52"/>
      <c r="F1189" s="52"/>
      <c r="G1189" s="67"/>
    </row>
    <row r="1190" spans="1:7" s="49" customFormat="1" x14ac:dyDescent="0.25">
      <c r="A1190" s="66"/>
      <c r="B1190" s="48"/>
      <c r="D1190" s="52"/>
      <c r="E1190" s="52"/>
      <c r="F1190" s="52"/>
      <c r="G1190" s="67"/>
    </row>
    <row r="1191" spans="1:7" s="49" customFormat="1" x14ac:dyDescent="0.25">
      <c r="A1191" s="66"/>
      <c r="B1191" s="48"/>
      <c r="D1191" s="52"/>
      <c r="E1191" s="52"/>
      <c r="F1191" s="52"/>
      <c r="G1191" s="67"/>
    </row>
    <row r="1192" spans="1:7" s="49" customFormat="1" x14ac:dyDescent="0.25">
      <c r="A1192" s="66"/>
      <c r="B1192" s="48"/>
      <c r="D1192" s="52"/>
      <c r="E1192" s="52"/>
      <c r="F1192" s="52"/>
      <c r="G1192" s="67"/>
    </row>
    <row r="1193" spans="1:7" s="49" customFormat="1" x14ac:dyDescent="0.25">
      <c r="A1193" s="66"/>
      <c r="B1193" s="48"/>
      <c r="D1193" s="52"/>
      <c r="E1193" s="52"/>
      <c r="F1193" s="52"/>
      <c r="G1193" s="67"/>
    </row>
    <row r="1194" spans="1:7" s="49" customFormat="1" x14ac:dyDescent="0.25">
      <c r="A1194" s="66"/>
      <c r="B1194" s="48"/>
      <c r="D1194" s="52"/>
      <c r="E1194" s="52"/>
      <c r="F1194" s="52"/>
      <c r="G1194" s="67"/>
    </row>
    <row r="1195" spans="1:7" s="49" customFormat="1" x14ac:dyDescent="0.25">
      <c r="A1195" s="66"/>
      <c r="B1195" s="48"/>
      <c r="D1195" s="52"/>
      <c r="E1195" s="52"/>
      <c r="F1195" s="52"/>
      <c r="G1195" s="67"/>
    </row>
    <row r="1196" spans="1:7" s="49" customFormat="1" x14ac:dyDescent="0.25">
      <c r="A1196" s="66"/>
      <c r="B1196" s="48"/>
      <c r="D1196" s="52"/>
      <c r="E1196" s="52"/>
      <c r="F1196" s="52"/>
      <c r="G1196" s="67"/>
    </row>
    <row r="1197" spans="1:7" s="49" customFormat="1" x14ac:dyDescent="0.25">
      <c r="A1197" s="66"/>
      <c r="B1197" s="48"/>
      <c r="D1197" s="52"/>
      <c r="E1197" s="52"/>
      <c r="F1197" s="52"/>
      <c r="G1197" s="67"/>
    </row>
    <row r="1198" spans="1:7" s="49" customFormat="1" x14ac:dyDescent="0.25">
      <c r="A1198" s="66"/>
      <c r="B1198" s="48"/>
      <c r="D1198" s="52"/>
      <c r="E1198" s="52"/>
      <c r="F1198" s="52"/>
      <c r="G1198" s="67"/>
    </row>
    <row r="1199" spans="1:7" s="49" customFormat="1" x14ac:dyDescent="0.25">
      <c r="A1199" s="66"/>
      <c r="B1199" s="48"/>
      <c r="D1199" s="52"/>
      <c r="E1199" s="52"/>
      <c r="F1199" s="52"/>
      <c r="G1199" s="67"/>
    </row>
    <row r="1200" spans="1:7" s="49" customFormat="1" x14ac:dyDescent="0.25">
      <c r="A1200" s="66"/>
      <c r="B1200" s="48"/>
      <c r="D1200" s="52"/>
      <c r="E1200" s="52"/>
      <c r="F1200" s="52"/>
      <c r="G1200" s="67"/>
    </row>
    <row r="1201" spans="1:7" s="49" customFormat="1" x14ac:dyDescent="0.25">
      <c r="A1201" s="66"/>
      <c r="B1201" s="48"/>
      <c r="D1201" s="52"/>
      <c r="E1201" s="52"/>
      <c r="F1201" s="52"/>
      <c r="G1201" s="67"/>
    </row>
    <row r="1202" spans="1:7" s="49" customFormat="1" x14ac:dyDescent="0.25">
      <c r="A1202" s="66"/>
      <c r="B1202" s="48"/>
      <c r="D1202" s="52"/>
      <c r="E1202" s="52"/>
      <c r="F1202" s="52"/>
      <c r="G1202" s="67"/>
    </row>
    <row r="1203" spans="1:7" s="49" customFormat="1" x14ac:dyDescent="0.25">
      <c r="A1203" s="66"/>
      <c r="B1203" s="48"/>
      <c r="D1203" s="52"/>
      <c r="E1203" s="52"/>
      <c r="F1203" s="52"/>
      <c r="G1203" s="67"/>
    </row>
    <row r="1204" spans="1:7" s="49" customFormat="1" x14ac:dyDescent="0.25">
      <c r="A1204" s="66"/>
      <c r="B1204" s="48"/>
      <c r="D1204" s="52"/>
      <c r="E1204" s="52"/>
      <c r="F1204" s="52"/>
      <c r="G1204" s="67"/>
    </row>
    <row r="1205" spans="1:7" s="49" customFormat="1" x14ac:dyDescent="0.25">
      <c r="A1205" s="66"/>
      <c r="B1205" s="48"/>
      <c r="D1205" s="52"/>
      <c r="E1205" s="52"/>
      <c r="F1205" s="52"/>
      <c r="G1205" s="67"/>
    </row>
    <row r="1206" spans="1:7" s="49" customFormat="1" x14ac:dyDescent="0.25">
      <c r="A1206" s="66"/>
      <c r="B1206" s="48"/>
      <c r="D1206" s="52"/>
      <c r="E1206" s="52"/>
      <c r="F1206" s="52"/>
      <c r="G1206" s="67"/>
    </row>
    <row r="1207" spans="1:7" s="49" customFormat="1" x14ac:dyDescent="0.25">
      <c r="A1207" s="66"/>
      <c r="B1207" s="48"/>
      <c r="D1207" s="52"/>
      <c r="E1207" s="52"/>
      <c r="F1207" s="52"/>
      <c r="G1207" s="67"/>
    </row>
    <row r="1208" spans="1:7" s="49" customFormat="1" x14ac:dyDescent="0.25">
      <c r="A1208" s="66"/>
      <c r="B1208" s="48"/>
      <c r="D1208" s="52"/>
      <c r="E1208" s="52"/>
      <c r="F1208" s="52"/>
      <c r="G1208" s="67"/>
    </row>
    <row r="1209" spans="1:7" s="49" customFormat="1" x14ac:dyDescent="0.25">
      <c r="A1209" s="66"/>
      <c r="B1209" s="48"/>
      <c r="D1209" s="52"/>
      <c r="E1209" s="52"/>
      <c r="F1209" s="52"/>
      <c r="G1209" s="67"/>
    </row>
    <row r="1210" spans="1:7" s="49" customFormat="1" x14ac:dyDescent="0.25">
      <c r="A1210" s="66"/>
      <c r="B1210" s="48"/>
      <c r="D1210" s="52"/>
      <c r="E1210" s="52"/>
      <c r="F1210" s="52"/>
      <c r="G1210" s="67"/>
    </row>
    <row r="1211" spans="1:7" s="49" customFormat="1" x14ac:dyDescent="0.25">
      <c r="A1211" s="66"/>
      <c r="B1211" s="48"/>
      <c r="D1211" s="52"/>
      <c r="E1211" s="52"/>
      <c r="F1211" s="52"/>
      <c r="G1211" s="67"/>
    </row>
    <row r="1212" spans="1:7" s="49" customFormat="1" x14ac:dyDescent="0.25">
      <c r="A1212" s="66"/>
      <c r="B1212" s="48"/>
      <c r="D1212" s="52"/>
      <c r="E1212" s="52"/>
      <c r="F1212" s="52"/>
      <c r="G1212" s="67"/>
    </row>
    <row r="1213" spans="1:7" s="49" customFormat="1" x14ac:dyDescent="0.25">
      <c r="A1213" s="66"/>
      <c r="B1213" s="48"/>
      <c r="D1213" s="52"/>
      <c r="E1213" s="52"/>
      <c r="F1213" s="52"/>
      <c r="G1213" s="67"/>
    </row>
    <row r="1214" spans="1:7" s="49" customFormat="1" x14ac:dyDescent="0.25">
      <c r="A1214" s="66"/>
      <c r="B1214" s="48"/>
      <c r="D1214" s="52"/>
      <c r="E1214" s="52"/>
      <c r="F1214" s="52"/>
      <c r="G1214" s="67"/>
    </row>
    <row r="1215" spans="1:7" s="49" customFormat="1" x14ac:dyDescent="0.25">
      <c r="A1215" s="66"/>
      <c r="B1215" s="48"/>
      <c r="D1215" s="52"/>
      <c r="E1215" s="52"/>
      <c r="F1215" s="52"/>
      <c r="G1215" s="67"/>
    </row>
    <row r="1216" spans="1:7" s="49" customFormat="1" x14ac:dyDescent="0.25">
      <c r="A1216" s="66"/>
      <c r="B1216" s="48"/>
      <c r="D1216" s="52"/>
      <c r="E1216" s="52"/>
      <c r="F1216" s="52"/>
      <c r="G1216" s="67"/>
    </row>
    <row r="1217" spans="1:7" s="49" customFormat="1" x14ac:dyDescent="0.25">
      <c r="A1217" s="66"/>
      <c r="B1217" s="48"/>
      <c r="D1217" s="52"/>
      <c r="E1217" s="52"/>
      <c r="F1217" s="52"/>
      <c r="G1217" s="67"/>
    </row>
    <row r="1218" spans="1:7" s="49" customFormat="1" x14ac:dyDescent="0.25">
      <c r="A1218" s="66"/>
      <c r="B1218" s="48"/>
      <c r="D1218" s="52"/>
      <c r="E1218" s="52"/>
      <c r="F1218" s="52"/>
      <c r="G1218" s="67"/>
    </row>
    <row r="1219" spans="1:7" s="49" customFormat="1" x14ac:dyDescent="0.25">
      <c r="A1219" s="66"/>
      <c r="B1219" s="48"/>
      <c r="D1219" s="52"/>
      <c r="E1219" s="52"/>
      <c r="F1219" s="52"/>
      <c r="G1219" s="67"/>
    </row>
    <row r="1220" spans="1:7" s="49" customFormat="1" x14ac:dyDescent="0.25">
      <c r="A1220" s="66"/>
      <c r="B1220" s="48"/>
      <c r="D1220" s="52"/>
      <c r="E1220" s="52"/>
      <c r="F1220" s="52"/>
      <c r="G1220" s="67"/>
    </row>
    <row r="1221" spans="1:7" s="49" customFormat="1" x14ac:dyDescent="0.25">
      <c r="A1221" s="66"/>
      <c r="B1221" s="48"/>
      <c r="D1221" s="52"/>
      <c r="E1221" s="52"/>
      <c r="F1221" s="52"/>
      <c r="G1221" s="67"/>
    </row>
    <row r="1222" spans="1:7" s="49" customFormat="1" x14ac:dyDescent="0.25">
      <c r="A1222" s="66"/>
      <c r="B1222" s="48"/>
      <c r="D1222" s="52"/>
      <c r="E1222" s="52"/>
      <c r="F1222" s="52"/>
      <c r="G1222" s="67"/>
    </row>
    <row r="1223" spans="1:7" s="49" customFormat="1" x14ac:dyDescent="0.25">
      <c r="A1223" s="66"/>
      <c r="B1223" s="48"/>
      <c r="D1223" s="52"/>
      <c r="E1223" s="52"/>
      <c r="F1223" s="52"/>
      <c r="G1223" s="67"/>
    </row>
    <row r="1224" spans="1:7" s="49" customFormat="1" x14ac:dyDescent="0.25">
      <c r="A1224" s="66"/>
      <c r="B1224" s="48"/>
      <c r="D1224" s="52"/>
      <c r="E1224" s="52"/>
      <c r="F1224" s="52"/>
      <c r="G1224" s="67"/>
    </row>
    <row r="1225" spans="1:7" s="49" customFormat="1" x14ac:dyDescent="0.25">
      <c r="A1225" s="66"/>
      <c r="B1225" s="48"/>
      <c r="D1225" s="52"/>
      <c r="E1225" s="52"/>
      <c r="F1225" s="52"/>
      <c r="G1225" s="67"/>
    </row>
    <row r="1226" spans="1:7" s="49" customFormat="1" x14ac:dyDescent="0.25">
      <c r="A1226" s="66"/>
      <c r="B1226" s="48"/>
      <c r="D1226" s="52"/>
      <c r="E1226" s="52"/>
      <c r="F1226" s="52"/>
      <c r="G1226" s="67"/>
    </row>
    <row r="1227" spans="1:7" s="49" customFormat="1" x14ac:dyDescent="0.25">
      <c r="A1227" s="66"/>
      <c r="B1227" s="48"/>
      <c r="D1227" s="52"/>
      <c r="E1227" s="52"/>
      <c r="F1227" s="52"/>
      <c r="G1227" s="67"/>
    </row>
    <row r="1228" spans="1:7" s="49" customFormat="1" x14ac:dyDescent="0.25">
      <c r="A1228" s="66"/>
      <c r="B1228" s="48"/>
      <c r="D1228" s="52"/>
      <c r="E1228" s="52"/>
      <c r="F1228" s="52"/>
      <c r="G1228" s="67"/>
    </row>
    <row r="1229" spans="1:7" s="49" customFormat="1" x14ac:dyDescent="0.25">
      <c r="A1229" s="66"/>
      <c r="B1229" s="48"/>
      <c r="D1229" s="52"/>
      <c r="E1229" s="52"/>
      <c r="F1229" s="52"/>
      <c r="G1229" s="67"/>
    </row>
    <row r="1230" spans="1:7" s="49" customFormat="1" x14ac:dyDescent="0.25">
      <c r="A1230" s="66"/>
      <c r="B1230" s="48"/>
      <c r="D1230" s="52"/>
      <c r="E1230" s="52"/>
      <c r="F1230" s="52"/>
      <c r="G1230" s="67"/>
    </row>
    <row r="1231" spans="1:7" s="49" customFormat="1" x14ac:dyDescent="0.25">
      <c r="A1231" s="66"/>
      <c r="B1231" s="48"/>
      <c r="D1231" s="52"/>
      <c r="E1231" s="52"/>
      <c r="F1231" s="52"/>
      <c r="G1231" s="67"/>
    </row>
    <row r="1232" spans="1:7" s="49" customFormat="1" x14ac:dyDescent="0.25">
      <c r="A1232" s="66"/>
      <c r="B1232" s="48"/>
      <c r="D1232" s="52"/>
      <c r="E1232" s="52"/>
      <c r="F1232" s="52"/>
      <c r="G1232" s="67"/>
    </row>
    <row r="1233" spans="1:7" s="49" customFormat="1" x14ac:dyDescent="0.25">
      <c r="A1233" s="66"/>
      <c r="B1233" s="48"/>
      <c r="D1233" s="52"/>
      <c r="E1233" s="52"/>
      <c r="F1233" s="52"/>
      <c r="G1233" s="67"/>
    </row>
    <row r="1234" spans="1:7" s="49" customFormat="1" x14ac:dyDescent="0.25">
      <c r="A1234" s="66"/>
      <c r="B1234" s="48"/>
      <c r="D1234" s="52"/>
      <c r="E1234" s="52"/>
      <c r="F1234" s="52"/>
      <c r="G1234" s="67"/>
    </row>
    <row r="1235" spans="1:7" s="49" customFormat="1" x14ac:dyDescent="0.25">
      <c r="A1235" s="66"/>
      <c r="B1235" s="48"/>
      <c r="D1235" s="52"/>
      <c r="E1235" s="52"/>
      <c r="F1235" s="52"/>
      <c r="G1235" s="67"/>
    </row>
    <row r="1236" spans="1:7" s="49" customFormat="1" x14ac:dyDescent="0.25">
      <c r="A1236" s="66"/>
      <c r="B1236" s="48"/>
      <c r="D1236" s="52"/>
      <c r="E1236" s="52"/>
      <c r="F1236" s="52"/>
      <c r="G1236" s="67"/>
    </row>
    <row r="1237" spans="1:7" s="49" customFormat="1" x14ac:dyDescent="0.25">
      <c r="A1237" s="66"/>
      <c r="B1237" s="48"/>
      <c r="D1237" s="52"/>
      <c r="E1237" s="52"/>
      <c r="F1237" s="52"/>
      <c r="G1237" s="67"/>
    </row>
    <row r="1238" spans="1:7" s="49" customFormat="1" x14ac:dyDescent="0.25">
      <c r="A1238" s="66"/>
      <c r="B1238" s="48"/>
      <c r="D1238" s="52"/>
      <c r="E1238" s="52"/>
      <c r="F1238" s="52"/>
      <c r="G1238" s="67"/>
    </row>
    <row r="1239" spans="1:7" s="49" customFormat="1" x14ac:dyDescent="0.25">
      <c r="A1239" s="66"/>
      <c r="B1239" s="48"/>
      <c r="D1239" s="52"/>
      <c r="E1239" s="52"/>
      <c r="F1239" s="52"/>
      <c r="G1239" s="67"/>
    </row>
    <row r="1240" spans="1:7" s="49" customFormat="1" x14ac:dyDescent="0.25">
      <c r="A1240" s="66"/>
      <c r="B1240" s="48"/>
      <c r="D1240" s="52"/>
      <c r="E1240" s="52"/>
      <c r="F1240" s="52"/>
      <c r="G1240" s="67"/>
    </row>
    <row r="1241" spans="1:7" s="49" customFormat="1" x14ac:dyDescent="0.25">
      <c r="A1241" s="66"/>
      <c r="B1241" s="48"/>
      <c r="D1241" s="52"/>
      <c r="E1241" s="52"/>
      <c r="F1241" s="52"/>
      <c r="G1241" s="67"/>
    </row>
    <row r="1242" spans="1:7" s="49" customFormat="1" x14ac:dyDescent="0.25">
      <c r="A1242" s="66"/>
      <c r="B1242" s="48"/>
      <c r="D1242" s="52"/>
      <c r="E1242" s="52"/>
      <c r="F1242" s="52"/>
      <c r="G1242" s="67"/>
    </row>
    <row r="1243" spans="1:7" s="49" customFormat="1" x14ac:dyDescent="0.25">
      <c r="A1243" s="66"/>
      <c r="B1243" s="48"/>
      <c r="D1243" s="52"/>
      <c r="E1243" s="52"/>
      <c r="F1243" s="52"/>
      <c r="G1243" s="67"/>
    </row>
    <row r="1244" spans="1:7" s="49" customFormat="1" x14ac:dyDescent="0.25">
      <c r="A1244" s="66"/>
      <c r="B1244" s="48"/>
      <c r="D1244" s="52"/>
      <c r="E1244" s="52"/>
      <c r="F1244" s="52"/>
      <c r="G1244" s="67"/>
    </row>
    <row r="1245" spans="1:7" s="49" customFormat="1" x14ac:dyDescent="0.25">
      <c r="A1245" s="66"/>
      <c r="B1245" s="48"/>
      <c r="D1245" s="52"/>
      <c r="E1245" s="52"/>
      <c r="F1245" s="52"/>
      <c r="G1245" s="67"/>
    </row>
    <row r="1246" spans="1:7" s="49" customFormat="1" x14ac:dyDescent="0.25">
      <c r="A1246" s="66"/>
      <c r="B1246" s="48"/>
      <c r="D1246" s="52"/>
      <c r="E1246" s="52"/>
      <c r="F1246" s="52"/>
      <c r="G1246" s="67"/>
    </row>
    <row r="1247" spans="1:7" s="49" customFormat="1" x14ac:dyDescent="0.25">
      <c r="A1247" s="66"/>
      <c r="B1247" s="48"/>
      <c r="D1247" s="52"/>
      <c r="E1247" s="52"/>
      <c r="F1247" s="52"/>
      <c r="G1247" s="67"/>
    </row>
    <row r="1248" spans="1:7" s="49" customFormat="1" x14ac:dyDescent="0.25">
      <c r="A1248" s="66"/>
      <c r="B1248" s="48"/>
      <c r="D1248" s="52"/>
      <c r="E1248" s="52"/>
      <c r="F1248" s="52"/>
      <c r="G1248" s="67"/>
    </row>
    <row r="1249" spans="1:7" s="49" customFormat="1" x14ac:dyDescent="0.25">
      <c r="A1249" s="66"/>
      <c r="B1249" s="48"/>
      <c r="D1249" s="52"/>
      <c r="E1249" s="52"/>
      <c r="F1249" s="52"/>
      <c r="G1249" s="67"/>
    </row>
    <row r="1250" spans="1:7" s="49" customFormat="1" x14ac:dyDescent="0.25">
      <c r="A1250" s="66"/>
      <c r="B1250" s="48"/>
      <c r="D1250" s="52"/>
      <c r="E1250" s="52"/>
      <c r="F1250" s="52"/>
      <c r="G1250" s="67"/>
    </row>
    <row r="1251" spans="1:7" s="49" customFormat="1" x14ac:dyDescent="0.25">
      <c r="A1251" s="66"/>
      <c r="B1251" s="48"/>
      <c r="D1251" s="52"/>
      <c r="E1251" s="52"/>
      <c r="F1251" s="52"/>
      <c r="G1251" s="67"/>
    </row>
    <row r="1252" spans="1:7" s="49" customFormat="1" x14ac:dyDescent="0.25">
      <c r="A1252" s="66"/>
      <c r="B1252" s="48"/>
      <c r="D1252" s="52"/>
      <c r="E1252" s="52"/>
      <c r="F1252" s="52"/>
      <c r="G1252" s="67"/>
    </row>
    <row r="1253" spans="1:7" s="49" customFormat="1" x14ac:dyDescent="0.25">
      <c r="A1253" s="66"/>
      <c r="B1253" s="48"/>
      <c r="D1253" s="52"/>
      <c r="E1253" s="52"/>
      <c r="F1253" s="52"/>
      <c r="G1253" s="67"/>
    </row>
    <row r="1254" spans="1:7" s="49" customFormat="1" x14ac:dyDescent="0.25">
      <c r="A1254" s="66"/>
      <c r="B1254" s="48"/>
      <c r="D1254" s="52"/>
      <c r="E1254" s="52"/>
      <c r="F1254" s="52"/>
      <c r="G1254" s="67"/>
    </row>
    <row r="1255" spans="1:7" s="49" customFormat="1" x14ac:dyDescent="0.25">
      <c r="A1255" s="66"/>
      <c r="B1255" s="48"/>
      <c r="D1255" s="52"/>
      <c r="E1255" s="52"/>
      <c r="F1255" s="52"/>
      <c r="G1255" s="67"/>
    </row>
    <row r="1256" spans="1:7" s="49" customFormat="1" x14ac:dyDescent="0.25">
      <c r="A1256" s="66"/>
      <c r="B1256" s="48"/>
      <c r="D1256" s="52"/>
      <c r="E1256" s="52"/>
      <c r="F1256" s="52"/>
      <c r="G1256" s="67"/>
    </row>
    <row r="1257" spans="1:7" s="49" customFormat="1" x14ac:dyDescent="0.25">
      <c r="A1257" s="66"/>
      <c r="B1257" s="48"/>
      <c r="D1257" s="52"/>
      <c r="E1257" s="52"/>
      <c r="F1257" s="52"/>
      <c r="G1257" s="67"/>
    </row>
    <row r="1258" spans="1:7" s="49" customFormat="1" x14ac:dyDescent="0.25">
      <c r="A1258" s="66"/>
      <c r="B1258" s="48"/>
      <c r="D1258" s="52"/>
      <c r="E1258" s="52"/>
      <c r="F1258" s="52"/>
      <c r="G1258" s="67"/>
    </row>
    <row r="1259" spans="1:7" s="49" customFormat="1" x14ac:dyDescent="0.25">
      <c r="A1259" s="66"/>
      <c r="B1259" s="48"/>
      <c r="D1259" s="52"/>
      <c r="E1259" s="52"/>
      <c r="F1259" s="52"/>
      <c r="G1259" s="67"/>
    </row>
    <row r="1260" spans="1:7" s="49" customFormat="1" x14ac:dyDescent="0.25">
      <c r="A1260" s="66"/>
      <c r="B1260" s="48"/>
      <c r="D1260" s="52"/>
      <c r="E1260" s="52"/>
      <c r="F1260" s="52"/>
      <c r="G1260" s="67"/>
    </row>
    <row r="1261" spans="1:7" s="49" customFormat="1" x14ac:dyDescent="0.25">
      <c r="A1261" s="66"/>
      <c r="B1261" s="48"/>
      <c r="D1261" s="52"/>
      <c r="E1261" s="52"/>
      <c r="F1261" s="52"/>
      <c r="G1261" s="67"/>
    </row>
    <row r="1262" spans="1:7" s="49" customFormat="1" x14ac:dyDescent="0.25">
      <c r="A1262" s="66"/>
      <c r="B1262" s="48"/>
      <c r="D1262" s="52"/>
      <c r="E1262" s="52"/>
      <c r="F1262" s="52"/>
      <c r="G1262" s="67"/>
    </row>
    <row r="1263" spans="1:7" s="49" customFormat="1" x14ac:dyDescent="0.25">
      <c r="A1263" s="66"/>
      <c r="B1263" s="48"/>
      <c r="D1263" s="52"/>
      <c r="E1263" s="52"/>
      <c r="F1263" s="52"/>
      <c r="G1263" s="67"/>
    </row>
    <row r="1264" spans="1:7" s="49" customFormat="1" x14ac:dyDescent="0.25">
      <c r="A1264" s="66"/>
      <c r="B1264" s="48"/>
      <c r="D1264" s="52"/>
      <c r="E1264" s="52"/>
      <c r="F1264" s="52"/>
      <c r="G1264" s="67"/>
    </row>
    <row r="1265" spans="1:7" s="49" customFormat="1" x14ac:dyDescent="0.25">
      <c r="A1265" s="66"/>
      <c r="B1265" s="48"/>
      <c r="D1265" s="52"/>
      <c r="E1265" s="52"/>
      <c r="F1265" s="52"/>
      <c r="G1265" s="67"/>
    </row>
    <row r="1266" spans="1:7" s="49" customFormat="1" x14ac:dyDescent="0.25">
      <c r="A1266" s="66"/>
      <c r="B1266" s="48"/>
      <c r="D1266" s="52"/>
      <c r="E1266" s="52"/>
      <c r="F1266" s="52"/>
      <c r="G1266" s="67"/>
    </row>
    <row r="1267" spans="1:7" s="49" customFormat="1" x14ac:dyDescent="0.25">
      <c r="A1267" s="66"/>
      <c r="B1267" s="48"/>
      <c r="D1267" s="52"/>
      <c r="E1267" s="52"/>
      <c r="F1267" s="52"/>
      <c r="G1267" s="67"/>
    </row>
    <row r="1268" spans="1:7" s="49" customFormat="1" x14ac:dyDescent="0.25">
      <c r="A1268" s="66"/>
      <c r="B1268" s="48"/>
      <c r="D1268" s="52"/>
      <c r="E1268" s="52"/>
      <c r="F1268" s="52"/>
      <c r="G1268" s="67"/>
    </row>
    <row r="1269" spans="1:7" s="49" customFormat="1" x14ac:dyDescent="0.25">
      <c r="A1269" s="66"/>
      <c r="B1269" s="48"/>
      <c r="D1269" s="52"/>
      <c r="E1269" s="52"/>
      <c r="F1269" s="52"/>
      <c r="G1269" s="67"/>
    </row>
    <row r="1270" spans="1:7" s="49" customFormat="1" x14ac:dyDescent="0.25">
      <c r="A1270" s="66"/>
      <c r="B1270" s="48"/>
      <c r="D1270" s="52"/>
      <c r="E1270" s="52"/>
      <c r="F1270" s="52"/>
      <c r="G1270" s="67"/>
    </row>
    <row r="1271" spans="1:7" s="49" customFormat="1" x14ac:dyDescent="0.25">
      <c r="A1271" s="66"/>
      <c r="B1271" s="48"/>
      <c r="D1271" s="52"/>
      <c r="E1271" s="52"/>
      <c r="F1271" s="52"/>
      <c r="G1271" s="67"/>
    </row>
    <row r="1272" spans="1:7" s="49" customFormat="1" x14ac:dyDescent="0.25">
      <c r="A1272" s="66"/>
      <c r="B1272" s="48"/>
      <c r="D1272" s="52"/>
      <c r="E1272" s="52"/>
      <c r="F1272" s="52"/>
      <c r="G1272" s="67"/>
    </row>
    <row r="1273" spans="1:7" s="49" customFormat="1" x14ac:dyDescent="0.25">
      <c r="A1273" s="66"/>
      <c r="B1273" s="48"/>
      <c r="D1273" s="52"/>
      <c r="E1273" s="52"/>
      <c r="F1273" s="52"/>
      <c r="G1273" s="67"/>
    </row>
    <row r="1274" spans="1:7" s="49" customFormat="1" x14ac:dyDescent="0.25">
      <c r="A1274" s="66"/>
      <c r="B1274" s="48"/>
      <c r="D1274" s="52"/>
      <c r="E1274" s="52"/>
      <c r="F1274" s="52"/>
      <c r="G1274" s="67"/>
    </row>
    <row r="1275" spans="1:7" s="49" customFormat="1" x14ac:dyDescent="0.25">
      <c r="A1275" s="66"/>
      <c r="B1275" s="48"/>
      <c r="D1275" s="52"/>
      <c r="E1275" s="52"/>
      <c r="F1275" s="52"/>
      <c r="G1275" s="67"/>
    </row>
    <row r="1276" spans="1:7" s="49" customFormat="1" x14ac:dyDescent="0.25">
      <c r="A1276" s="66"/>
      <c r="B1276" s="48"/>
      <c r="D1276" s="52"/>
      <c r="E1276" s="52"/>
      <c r="F1276" s="52"/>
      <c r="G1276" s="67"/>
    </row>
    <row r="1277" spans="1:7" s="49" customFormat="1" x14ac:dyDescent="0.25">
      <c r="A1277" s="66"/>
      <c r="B1277" s="48"/>
      <c r="D1277" s="52"/>
      <c r="E1277" s="52"/>
      <c r="F1277" s="52"/>
      <c r="G1277" s="67"/>
    </row>
    <row r="1278" spans="1:7" s="49" customFormat="1" x14ac:dyDescent="0.25">
      <c r="A1278" s="66"/>
      <c r="B1278" s="48"/>
      <c r="D1278" s="52"/>
      <c r="E1278" s="52"/>
      <c r="F1278" s="52"/>
      <c r="G1278" s="67"/>
    </row>
    <row r="1279" spans="1:7" s="49" customFormat="1" x14ac:dyDescent="0.25">
      <c r="A1279" s="66"/>
      <c r="B1279" s="48"/>
      <c r="D1279" s="52"/>
      <c r="E1279" s="52"/>
      <c r="F1279" s="52"/>
      <c r="G1279" s="67"/>
    </row>
    <row r="1280" spans="1:7" s="49" customFormat="1" x14ac:dyDescent="0.25">
      <c r="A1280" s="66"/>
      <c r="B1280" s="48"/>
      <c r="D1280" s="52"/>
      <c r="E1280" s="52"/>
      <c r="F1280" s="52"/>
      <c r="G1280" s="67"/>
    </row>
    <row r="1281" spans="1:7" s="49" customFormat="1" x14ac:dyDescent="0.25">
      <c r="A1281" s="66"/>
      <c r="B1281" s="48"/>
      <c r="D1281" s="52"/>
      <c r="E1281" s="52"/>
      <c r="F1281" s="52"/>
      <c r="G1281" s="67"/>
    </row>
    <row r="1282" spans="1:7" s="49" customFormat="1" x14ac:dyDescent="0.25">
      <c r="A1282" s="66"/>
      <c r="B1282" s="48"/>
      <c r="D1282" s="52"/>
      <c r="E1282" s="52"/>
      <c r="F1282" s="52"/>
      <c r="G1282" s="67"/>
    </row>
    <row r="1283" spans="1:7" s="49" customFormat="1" x14ac:dyDescent="0.25">
      <c r="A1283" s="66"/>
      <c r="B1283" s="48"/>
      <c r="D1283" s="52"/>
      <c r="E1283" s="52"/>
      <c r="F1283" s="52"/>
      <c r="G1283" s="67"/>
    </row>
    <row r="1284" spans="1:7" s="49" customFormat="1" x14ac:dyDescent="0.25">
      <c r="A1284" s="66"/>
      <c r="B1284" s="48"/>
      <c r="D1284" s="52"/>
      <c r="E1284" s="52"/>
      <c r="F1284" s="52"/>
      <c r="G1284" s="67"/>
    </row>
    <row r="1285" spans="1:7" s="49" customFormat="1" x14ac:dyDescent="0.25">
      <c r="A1285" s="66"/>
      <c r="B1285" s="48"/>
      <c r="D1285" s="52"/>
      <c r="E1285" s="52"/>
      <c r="F1285" s="52"/>
      <c r="G1285" s="67"/>
    </row>
    <row r="1286" spans="1:7" s="49" customFormat="1" x14ac:dyDescent="0.25">
      <c r="A1286" s="66"/>
      <c r="B1286" s="48"/>
      <c r="D1286" s="52"/>
      <c r="E1286" s="52"/>
      <c r="F1286" s="52"/>
      <c r="G1286" s="67"/>
    </row>
    <row r="1287" spans="1:7" s="49" customFormat="1" x14ac:dyDescent="0.25">
      <c r="A1287" s="66"/>
      <c r="B1287" s="48"/>
      <c r="D1287" s="52"/>
      <c r="E1287" s="52"/>
      <c r="F1287" s="52"/>
      <c r="G1287" s="67"/>
    </row>
    <row r="1288" spans="1:7" s="49" customFormat="1" x14ac:dyDescent="0.25">
      <c r="A1288" s="66"/>
      <c r="B1288" s="48"/>
      <c r="D1288" s="52"/>
      <c r="E1288" s="52"/>
      <c r="F1288" s="52"/>
      <c r="G1288" s="67"/>
    </row>
    <row r="1289" spans="1:7" s="49" customFormat="1" x14ac:dyDescent="0.25">
      <c r="A1289" s="66"/>
      <c r="B1289" s="48"/>
      <c r="D1289" s="52"/>
      <c r="E1289" s="52"/>
      <c r="F1289" s="52"/>
      <c r="G1289" s="67"/>
    </row>
    <row r="1290" spans="1:7" s="49" customFormat="1" x14ac:dyDescent="0.25">
      <c r="A1290" s="66"/>
      <c r="B1290" s="48"/>
      <c r="D1290" s="52"/>
      <c r="E1290" s="52"/>
      <c r="F1290" s="52"/>
      <c r="G1290" s="67"/>
    </row>
    <row r="1291" spans="1:7" s="49" customFormat="1" x14ac:dyDescent="0.25">
      <c r="A1291" s="66"/>
      <c r="B1291" s="48"/>
      <c r="D1291" s="52"/>
      <c r="E1291" s="52"/>
      <c r="F1291" s="52"/>
      <c r="G1291" s="67"/>
    </row>
    <row r="1292" spans="1:7" s="49" customFormat="1" x14ac:dyDescent="0.25">
      <c r="A1292" s="66"/>
      <c r="B1292" s="48"/>
      <c r="D1292" s="52"/>
      <c r="E1292" s="52"/>
      <c r="F1292" s="52"/>
      <c r="G1292" s="67"/>
    </row>
    <row r="1293" spans="1:7" s="49" customFormat="1" x14ac:dyDescent="0.25">
      <c r="A1293" s="66"/>
      <c r="B1293" s="48"/>
      <c r="D1293" s="52"/>
      <c r="E1293" s="52"/>
      <c r="F1293" s="52"/>
      <c r="G1293" s="67"/>
    </row>
    <row r="1294" spans="1:7" s="49" customFormat="1" x14ac:dyDescent="0.25">
      <c r="A1294" s="66"/>
      <c r="B1294" s="48"/>
      <c r="D1294" s="52"/>
      <c r="E1294" s="52"/>
      <c r="F1294" s="52"/>
      <c r="G1294" s="67"/>
    </row>
    <row r="1295" spans="1:7" s="49" customFormat="1" x14ac:dyDescent="0.25">
      <c r="A1295" s="66"/>
      <c r="B1295" s="48"/>
      <c r="D1295" s="52"/>
      <c r="E1295" s="52"/>
      <c r="F1295" s="52"/>
      <c r="G1295" s="67"/>
    </row>
    <row r="1296" spans="1:7" s="49" customFormat="1" x14ac:dyDescent="0.25">
      <c r="A1296" s="66"/>
      <c r="B1296" s="48"/>
      <c r="D1296" s="52"/>
      <c r="E1296" s="52"/>
      <c r="F1296" s="52"/>
      <c r="G1296" s="67"/>
    </row>
    <row r="1297" spans="1:7" s="49" customFormat="1" x14ac:dyDescent="0.25">
      <c r="A1297" s="66"/>
      <c r="B1297" s="48"/>
      <c r="D1297" s="52"/>
      <c r="E1297" s="52"/>
      <c r="F1297" s="52"/>
      <c r="G1297" s="67"/>
    </row>
    <row r="1298" spans="1:7" s="49" customFormat="1" x14ac:dyDescent="0.25">
      <c r="A1298" s="66"/>
      <c r="B1298" s="48"/>
      <c r="D1298" s="52"/>
      <c r="E1298" s="52"/>
      <c r="F1298" s="52"/>
      <c r="G1298" s="67"/>
    </row>
    <row r="1299" spans="1:7" s="49" customFormat="1" x14ac:dyDescent="0.25">
      <c r="A1299" s="66"/>
      <c r="B1299" s="48"/>
      <c r="D1299" s="52"/>
      <c r="E1299" s="52"/>
      <c r="F1299" s="52"/>
      <c r="G1299" s="67"/>
    </row>
    <row r="1300" spans="1:7" s="49" customFormat="1" x14ac:dyDescent="0.25">
      <c r="A1300" s="66"/>
      <c r="B1300" s="48"/>
      <c r="D1300" s="52"/>
      <c r="E1300" s="52"/>
      <c r="F1300" s="52"/>
      <c r="G1300" s="67"/>
    </row>
    <row r="1301" spans="1:7" s="49" customFormat="1" x14ac:dyDescent="0.25">
      <c r="A1301" s="66"/>
      <c r="B1301" s="48"/>
      <c r="D1301" s="52"/>
      <c r="E1301" s="52"/>
      <c r="F1301" s="52"/>
      <c r="G1301" s="67"/>
    </row>
    <row r="1302" spans="1:7" s="49" customFormat="1" x14ac:dyDescent="0.25">
      <c r="A1302" s="66"/>
      <c r="B1302" s="48"/>
      <c r="D1302" s="52"/>
      <c r="E1302" s="52"/>
      <c r="F1302" s="52"/>
      <c r="G1302" s="67"/>
    </row>
    <row r="1303" spans="1:7" s="49" customFormat="1" x14ac:dyDescent="0.25">
      <c r="A1303" s="66"/>
      <c r="B1303" s="48"/>
      <c r="D1303" s="52"/>
      <c r="E1303" s="52"/>
      <c r="F1303" s="52"/>
      <c r="G1303" s="67"/>
    </row>
    <row r="1304" spans="1:7" s="49" customFormat="1" x14ac:dyDescent="0.25">
      <c r="A1304" s="66"/>
      <c r="B1304" s="48"/>
      <c r="D1304" s="52"/>
      <c r="E1304" s="52"/>
      <c r="F1304" s="52"/>
      <c r="G1304" s="67"/>
    </row>
    <row r="1305" spans="1:7" s="49" customFormat="1" x14ac:dyDescent="0.25">
      <c r="A1305" s="66"/>
      <c r="B1305" s="48"/>
      <c r="D1305" s="52"/>
      <c r="E1305" s="52"/>
      <c r="F1305" s="52"/>
      <c r="G1305" s="67"/>
    </row>
    <row r="1306" spans="1:7" s="49" customFormat="1" x14ac:dyDescent="0.25">
      <c r="A1306" s="66"/>
      <c r="B1306" s="48"/>
      <c r="D1306" s="52"/>
      <c r="E1306" s="52"/>
      <c r="F1306" s="52"/>
      <c r="G1306" s="67"/>
    </row>
    <row r="1307" spans="1:7" s="49" customFormat="1" x14ac:dyDescent="0.25">
      <c r="A1307" s="66"/>
      <c r="B1307" s="48"/>
      <c r="D1307" s="52"/>
      <c r="E1307" s="52"/>
      <c r="F1307" s="52"/>
      <c r="G1307" s="67"/>
    </row>
    <row r="1308" spans="1:7" s="49" customFormat="1" x14ac:dyDescent="0.25">
      <c r="A1308" s="66"/>
      <c r="B1308" s="48"/>
      <c r="D1308" s="52"/>
      <c r="E1308" s="52"/>
      <c r="F1308" s="52"/>
      <c r="G1308" s="67"/>
    </row>
    <row r="1309" spans="1:7" s="49" customFormat="1" x14ac:dyDescent="0.25">
      <c r="A1309" s="66"/>
      <c r="B1309" s="48"/>
      <c r="D1309" s="52"/>
      <c r="E1309" s="52"/>
      <c r="F1309" s="52"/>
      <c r="G1309" s="67"/>
    </row>
    <row r="1310" spans="1:7" s="49" customFormat="1" x14ac:dyDescent="0.25">
      <c r="A1310" s="66"/>
      <c r="B1310" s="48"/>
      <c r="D1310" s="52"/>
      <c r="E1310" s="52"/>
      <c r="F1310" s="52"/>
      <c r="G1310" s="67"/>
    </row>
    <row r="1311" spans="1:7" s="49" customFormat="1" x14ac:dyDescent="0.25">
      <c r="A1311" s="66"/>
      <c r="B1311" s="48"/>
      <c r="D1311" s="52"/>
      <c r="E1311" s="52"/>
      <c r="F1311" s="52"/>
      <c r="G1311" s="67"/>
    </row>
    <row r="1312" spans="1:7" s="49" customFormat="1" x14ac:dyDescent="0.25">
      <c r="A1312" s="66"/>
      <c r="B1312" s="48"/>
      <c r="D1312" s="52"/>
      <c r="E1312" s="52"/>
      <c r="F1312" s="52"/>
      <c r="G1312" s="67"/>
    </row>
    <row r="1313" spans="1:7" s="49" customFormat="1" x14ac:dyDescent="0.25">
      <c r="A1313" s="66"/>
      <c r="B1313" s="48"/>
      <c r="D1313" s="52"/>
      <c r="E1313" s="52"/>
      <c r="F1313" s="52"/>
      <c r="G1313" s="67"/>
    </row>
    <row r="1314" spans="1:7" s="49" customFormat="1" x14ac:dyDescent="0.25">
      <c r="A1314" s="66"/>
      <c r="B1314" s="48"/>
      <c r="D1314" s="52"/>
      <c r="E1314" s="52"/>
      <c r="F1314" s="52"/>
      <c r="G1314" s="67"/>
    </row>
    <row r="1315" spans="1:7" s="49" customFormat="1" x14ac:dyDescent="0.25">
      <c r="A1315" s="66"/>
      <c r="B1315" s="48"/>
      <c r="D1315" s="52"/>
      <c r="E1315" s="52"/>
      <c r="F1315" s="52"/>
      <c r="G1315" s="67"/>
    </row>
    <row r="1316" spans="1:7" s="49" customFormat="1" x14ac:dyDescent="0.25">
      <c r="A1316" s="66"/>
      <c r="B1316" s="48"/>
      <c r="D1316" s="52"/>
      <c r="E1316" s="52"/>
      <c r="F1316" s="52"/>
      <c r="G1316" s="67"/>
    </row>
    <row r="1317" spans="1:7" s="49" customFormat="1" x14ac:dyDescent="0.25">
      <c r="A1317" s="66"/>
      <c r="B1317" s="48"/>
      <c r="D1317" s="52"/>
      <c r="E1317" s="52"/>
      <c r="F1317" s="52"/>
      <c r="G1317" s="67"/>
    </row>
    <row r="1318" spans="1:7" s="49" customFormat="1" x14ac:dyDescent="0.25">
      <c r="A1318" s="66"/>
      <c r="B1318" s="48"/>
      <c r="D1318" s="52"/>
      <c r="E1318" s="52"/>
      <c r="F1318" s="52"/>
      <c r="G1318" s="67"/>
    </row>
    <row r="1319" spans="1:7" s="49" customFormat="1" x14ac:dyDescent="0.25">
      <c r="A1319" s="66"/>
      <c r="B1319" s="48"/>
      <c r="D1319" s="52"/>
      <c r="E1319" s="52"/>
      <c r="F1319" s="52"/>
      <c r="G1319" s="67"/>
    </row>
    <row r="1320" spans="1:7" s="49" customFormat="1" x14ac:dyDescent="0.25">
      <c r="A1320" s="66"/>
      <c r="B1320" s="48"/>
      <c r="D1320" s="52"/>
      <c r="E1320" s="52"/>
      <c r="F1320" s="52"/>
      <c r="G1320" s="67"/>
    </row>
    <row r="1321" spans="1:7" s="49" customFormat="1" x14ac:dyDescent="0.25">
      <c r="A1321" s="66"/>
      <c r="B1321" s="48"/>
      <c r="D1321" s="52"/>
      <c r="E1321" s="52"/>
      <c r="F1321" s="52"/>
      <c r="G1321" s="67"/>
    </row>
    <row r="1322" spans="1:7" s="49" customFormat="1" x14ac:dyDescent="0.25">
      <c r="A1322" s="66"/>
      <c r="B1322" s="48"/>
      <c r="D1322" s="52"/>
      <c r="E1322" s="52"/>
      <c r="F1322" s="52"/>
      <c r="G1322" s="67"/>
    </row>
    <row r="1323" spans="1:7" s="49" customFormat="1" x14ac:dyDescent="0.25">
      <c r="A1323" s="66"/>
      <c r="B1323" s="48"/>
      <c r="D1323" s="52"/>
      <c r="E1323" s="52"/>
      <c r="F1323" s="52"/>
      <c r="G1323" s="67"/>
    </row>
    <row r="1324" spans="1:7" s="49" customFormat="1" x14ac:dyDescent="0.25">
      <c r="A1324" s="66"/>
      <c r="B1324" s="48"/>
      <c r="D1324" s="52"/>
      <c r="E1324" s="52"/>
      <c r="F1324" s="52"/>
      <c r="G1324" s="67"/>
    </row>
    <row r="1325" spans="1:7" s="49" customFormat="1" x14ac:dyDescent="0.25">
      <c r="A1325" s="66"/>
      <c r="B1325" s="48"/>
      <c r="D1325" s="52"/>
      <c r="E1325" s="52"/>
      <c r="F1325" s="52"/>
      <c r="G1325" s="67"/>
    </row>
    <row r="1326" spans="1:7" s="49" customFormat="1" x14ac:dyDescent="0.25">
      <c r="A1326" s="66"/>
      <c r="B1326" s="48"/>
      <c r="D1326" s="52"/>
      <c r="E1326" s="52"/>
      <c r="F1326" s="52"/>
      <c r="G1326" s="67"/>
    </row>
    <row r="1327" spans="1:7" s="49" customFormat="1" x14ac:dyDescent="0.25">
      <c r="A1327" s="66"/>
      <c r="B1327" s="48"/>
      <c r="D1327" s="52"/>
      <c r="E1327" s="52"/>
      <c r="F1327" s="52"/>
      <c r="G1327" s="67"/>
    </row>
    <row r="1328" spans="1:7" s="49" customFormat="1" x14ac:dyDescent="0.25">
      <c r="A1328" s="66"/>
      <c r="B1328" s="48"/>
      <c r="D1328" s="52"/>
      <c r="E1328" s="52"/>
      <c r="F1328" s="52"/>
      <c r="G1328" s="67"/>
    </row>
    <row r="1329" spans="1:7" s="49" customFormat="1" x14ac:dyDescent="0.25">
      <c r="A1329" s="66"/>
      <c r="B1329" s="48"/>
      <c r="D1329" s="52"/>
      <c r="E1329" s="52"/>
      <c r="F1329" s="52"/>
      <c r="G1329" s="67"/>
    </row>
    <row r="1330" spans="1:7" s="49" customFormat="1" x14ac:dyDescent="0.25">
      <c r="A1330" s="66"/>
      <c r="B1330" s="48"/>
      <c r="D1330" s="52"/>
      <c r="E1330" s="52"/>
      <c r="F1330" s="52"/>
      <c r="G1330" s="67"/>
    </row>
    <row r="1331" spans="1:7" s="49" customFormat="1" x14ac:dyDescent="0.25">
      <c r="A1331" s="66"/>
      <c r="B1331" s="48"/>
      <c r="D1331" s="52"/>
      <c r="E1331" s="52"/>
      <c r="F1331" s="52"/>
      <c r="G1331" s="67"/>
    </row>
    <row r="1332" spans="1:7" s="49" customFormat="1" x14ac:dyDescent="0.25">
      <c r="A1332" s="66"/>
      <c r="B1332" s="48"/>
      <c r="D1332" s="52"/>
      <c r="E1332" s="52"/>
      <c r="F1332" s="52"/>
      <c r="G1332" s="67"/>
    </row>
    <row r="1333" spans="1:7" s="49" customFormat="1" x14ac:dyDescent="0.25">
      <c r="A1333" s="66"/>
      <c r="B1333" s="48"/>
      <c r="D1333" s="52"/>
      <c r="E1333" s="52"/>
      <c r="F1333" s="52"/>
      <c r="G1333" s="67"/>
    </row>
    <row r="1334" spans="1:7" s="49" customFormat="1" x14ac:dyDescent="0.25">
      <c r="A1334" s="66"/>
      <c r="B1334" s="48"/>
      <c r="D1334" s="52"/>
      <c r="E1334" s="52"/>
      <c r="F1334" s="52"/>
      <c r="G1334" s="67"/>
    </row>
    <row r="1335" spans="1:7" s="49" customFormat="1" x14ac:dyDescent="0.25">
      <c r="A1335" s="66"/>
      <c r="B1335" s="48"/>
      <c r="D1335" s="52"/>
      <c r="E1335" s="52"/>
      <c r="F1335" s="52"/>
      <c r="G1335" s="67"/>
    </row>
    <row r="1336" spans="1:7" s="49" customFormat="1" x14ac:dyDescent="0.25">
      <c r="A1336" s="66"/>
      <c r="B1336" s="48"/>
      <c r="D1336" s="52"/>
      <c r="E1336" s="52"/>
      <c r="F1336" s="52"/>
      <c r="G1336" s="67"/>
    </row>
    <row r="1337" spans="1:7" s="49" customFormat="1" x14ac:dyDescent="0.25">
      <c r="A1337" s="66"/>
      <c r="B1337" s="48"/>
      <c r="D1337" s="52"/>
      <c r="E1337" s="52"/>
      <c r="F1337" s="52"/>
      <c r="G1337" s="67"/>
    </row>
    <row r="1338" spans="1:7" s="49" customFormat="1" x14ac:dyDescent="0.25">
      <c r="A1338" s="66"/>
      <c r="B1338" s="48"/>
      <c r="D1338" s="52"/>
      <c r="E1338" s="52"/>
      <c r="F1338" s="52"/>
      <c r="G1338" s="67"/>
    </row>
    <row r="1339" spans="1:7" s="49" customFormat="1" x14ac:dyDescent="0.25">
      <c r="A1339" s="66"/>
      <c r="B1339" s="48"/>
      <c r="D1339" s="52"/>
      <c r="E1339" s="52"/>
      <c r="F1339" s="52"/>
      <c r="G1339" s="67"/>
    </row>
    <row r="1340" spans="1:7" s="49" customFormat="1" x14ac:dyDescent="0.25">
      <c r="A1340" s="66"/>
      <c r="B1340" s="48"/>
      <c r="D1340" s="52"/>
      <c r="E1340" s="52"/>
      <c r="F1340" s="52"/>
      <c r="G1340" s="67"/>
    </row>
    <row r="1341" spans="1:7" s="49" customFormat="1" x14ac:dyDescent="0.25">
      <c r="A1341" s="66"/>
      <c r="B1341" s="48"/>
      <c r="D1341" s="52"/>
      <c r="E1341" s="52"/>
      <c r="F1341" s="52"/>
      <c r="G1341" s="67"/>
    </row>
    <row r="1342" spans="1:7" s="49" customFormat="1" x14ac:dyDescent="0.25">
      <c r="A1342" s="66"/>
      <c r="B1342" s="48"/>
      <c r="D1342" s="52"/>
      <c r="E1342" s="52"/>
      <c r="F1342" s="52"/>
      <c r="G1342" s="67"/>
    </row>
    <row r="1343" spans="1:7" s="49" customFormat="1" x14ac:dyDescent="0.25">
      <c r="A1343" s="66"/>
      <c r="B1343" s="48"/>
      <c r="D1343" s="52"/>
      <c r="E1343" s="52"/>
      <c r="F1343" s="52"/>
      <c r="G1343" s="67"/>
    </row>
    <row r="1344" spans="1:7" s="49" customFormat="1" x14ac:dyDescent="0.25">
      <c r="A1344" s="66"/>
      <c r="B1344" s="48"/>
      <c r="D1344" s="52"/>
      <c r="E1344" s="52"/>
      <c r="F1344" s="52"/>
      <c r="G1344" s="67"/>
    </row>
    <row r="1345" spans="1:7" s="49" customFormat="1" x14ac:dyDescent="0.25">
      <c r="A1345" s="66"/>
      <c r="B1345" s="48"/>
      <c r="D1345" s="52"/>
      <c r="E1345" s="52"/>
      <c r="F1345" s="52"/>
      <c r="G1345" s="67"/>
    </row>
    <row r="1346" spans="1:7" s="49" customFormat="1" x14ac:dyDescent="0.25">
      <c r="A1346" s="66"/>
      <c r="B1346" s="48"/>
      <c r="D1346" s="52"/>
      <c r="E1346" s="52"/>
      <c r="F1346" s="52"/>
      <c r="G1346" s="67"/>
    </row>
    <row r="1347" spans="1:7" s="49" customFormat="1" x14ac:dyDescent="0.25">
      <c r="A1347" s="66"/>
      <c r="B1347" s="48"/>
      <c r="D1347" s="52"/>
      <c r="E1347" s="52"/>
      <c r="F1347" s="52"/>
      <c r="G1347" s="67"/>
    </row>
    <row r="1348" spans="1:7" s="49" customFormat="1" x14ac:dyDescent="0.25">
      <c r="A1348" s="66"/>
      <c r="B1348" s="48"/>
      <c r="D1348" s="52"/>
      <c r="E1348" s="52"/>
      <c r="F1348" s="52"/>
      <c r="G1348" s="67"/>
    </row>
    <row r="1349" spans="1:7" s="49" customFormat="1" x14ac:dyDescent="0.25">
      <c r="A1349" s="66"/>
      <c r="B1349" s="48"/>
      <c r="D1349" s="52"/>
      <c r="E1349" s="52"/>
      <c r="F1349" s="52"/>
      <c r="G1349" s="67"/>
    </row>
    <row r="1350" spans="1:7" s="49" customFormat="1" x14ac:dyDescent="0.25">
      <c r="A1350" s="66"/>
      <c r="B1350" s="48"/>
      <c r="D1350" s="52"/>
      <c r="E1350" s="52"/>
      <c r="F1350" s="52"/>
      <c r="G1350" s="67"/>
    </row>
    <row r="1351" spans="1:7" s="49" customFormat="1" x14ac:dyDescent="0.25">
      <c r="A1351" s="66"/>
      <c r="B1351" s="48"/>
      <c r="D1351" s="52"/>
      <c r="E1351" s="52"/>
      <c r="F1351" s="52"/>
      <c r="G1351" s="67"/>
    </row>
    <row r="1352" spans="1:7" s="49" customFormat="1" x14ac:dyDescent="0.25">
      <c r="A1352" s="66"/>
      <c r="B1352" s="48"/>
      <c r="D1352" s="52"/>
      <c r="E1352" s="52"/>
      <c r="F1352" s="52"/>
      <c r="G1352" s="67"/>
    </row>
    <row r="1353" spans="1:7" s="49" customFormat="1" x14ac:dyDescent="0.25">
      <c r="A1353" s="66"/>
      <c r="B1353" s="48"/>
      <c r="D1353" s="52"/>
      <c r="E1353" s="52"/>
      <c r="F1353" s="52"/>
      <c r="G1353" s="67"/>
    </row>
    <row r="1354" spans="1:7" s="49" customFormat="1" x14ac:dyDescent="0.25">
      <c r="A1354" s="66"/>
      <c r="B1354" s="48"/>
      <c r="D1354" s="52"/>
      <c r="E1354" s="52"/>
      <c r="F1354" s="52"/>
      <c r="G1354" s="67"/>
    </row>
    <row r="1355" spans="1:7" s="49" customFormat="1" x14ac:dyDescent="0.25">
      <c r="A1355" s="66"/>
      <c r="B1355" s="48"/>
      <c r="D1355" s="52"/>
      <c r="E1355" s="52"/>
      <c r="F1355" s="52"/>
      <c r="G1355" s="67"/>
    </row>
    <row r="1356" spans="1:7" s="49" customFormat="1" x14ac:dyDescent="0.25">
      <c r="A1356" s="66"/>
      <c r="B1356" s="48"/>
      <c r="D1356" s="52"/>
      <c r="E1356" s="52"/>
      <c r="F1356" s="52"/>
      <c r="G1356" s="67"/>
    </row>
    <row r="1357" spans="1:7" s="49" customFormat="1" x14ac:dyDescent="0.25">
      <c r="A1357" s="66"/>
      <c r="B1357" s="48"/>
      <c r="D1357" s="52"/>
      <c r="E1357" s="52"/>
      <c r="F1357" s="52"/>
      <c r="G1357" s="67"/>
    </row>
    <row r="1358" spans="1:7" s="49" customFormat="1" x14ac:dyDescent="0.25">
      <c r="A1358" s="66"/>
      <c r="B1358" s="48"/>
      <c r="D1358" s="52"/>
      <c r="E1358" s="52"/>
      <c r="F1358" s="52"/>
      <c r="G1358" s="67"/>
    </row>
    <row r="1359" spans="1:7" s="49" customFormat="1" x14ac:dyDescent="0.25">
      <c r="A1359" s="66"/>
      <c r="B1359" s="48"/>
      <c r="D1359" s="52"/>
      <c r="E1359" s="52"/>
      <c r="F1359" s="52"/>
      <c r="G1359" s="67"/>
    </row>
    <row r="1360" spans="1:7" s="49" customFormat="1" x14ac:dyDescent="0.25">
      <c r="A1360" s="66"/>
      <c r="B1360" s="48"/>
      <c r="D1360" s="52"/>
      <c r="E1360" s="52"/>
      <c r="F1360" s="52"/>
      <c r="G1360" s="67"/>
    </row>
    <row r="1361" spans="1:7" s="49" customFormat="1" x14ac:dyDescent="0.25">
      <c r="A1361" s="66"/>
      <c r="B1361" s="48"/>
      <c r="D1361" s="52"/>
      <c r="E1361" s="52"/>
      <c r="F1361" s="52"/>
      <c r="G1361" s="67"/>
    </row>
    <row r="1362" spans="1:7" s="49" customFormat="1" x14ac:dyDescent="0.25">
      <c r="A1362" s="66"/>
      <c r="B1362" s="48"/>
      <c r="D1362" s="52"/>
      <c r="E1362" s="52"/>
      <c r="F1362" s="52"/>
      <c r="G1362" s="67"/>
    </row>
    <row r="1363" spans="1:7" s="49" customFormat="1" x14ac:dyDescent="0.25">
      <c r="A1363" s="66"/>
      <c r="B1363" s="48"/>
      <c r="D1363" s="52"/>
      <c r="E1363" s="52"/>
      <c r="F1363" s="52"/>
      <c r="G1363" s="67"/>
    </row>
    <row r="1364" spans="1:7" s="49" customFormat="1" x14ac:dyDescent="0.25">
      <c r="A1364" s="66"/>
      <c r="B1364" s="48"/>
      <c r="D1364" s="52"/>
      <c r="E1364" s="52"/>
      <c r="F1364" s="52"/>
      <c r="G1364" s="67"/>
    </row>
    <row r="1365" spans="1:7" s="49" customFormat="1" x14ac:dyDescent="0.25">
      <c r="A1365" s="66"/>
      <c r="B1365" s="48"/>
      <c r="D1365" s="52"/>
      <c r="E1365" s="52"/>
      <c r="F1365" s="52"/>
      <c r="G1365" s="67"/>
    </row>
    <row r="1366" spans="1:7" s="49" customFormat="1" x14ac:dyDescent="0.25">
      <c r="A1366" s="66"/>
      <c r="B1366" s="48"/>
      <c r="D1366" s="52"/>
      <c r="E1366" s="52"/>
      <c r="F1366" s="52"/>
      <c r="G1366" s="67"/>
    </row>
    <row r="1367" spans="1:7" s="49" customFormat="1" x14ac:dyDescent="0.25">
      <c r="A1367" s="66"/>
      <c r="B1367" s="48"/>
      <c r="D1367" s="52"/>
      <c r="E1367" s="52"/>
      <c r="F1367" s="52"/>
      <c r="G1367" s="67"/>
    </row>
    <row r="1368" spans="1:7" s="49" customFormat="1" x14ac:dyDescent="0.25">
      <c r="A1368" s="66"/>
      <c r="B1368" s="48"/>
      <c r="D1368" s="52"/>
      <c r="E1368" s="52"/>
      <c r="F1368" s="52"/>
      <c r="G1368" s="67"/>
    </row>
    <row r="1369" spans="1:7" s="49" customFormat="1" x14ac:dyDescent="0.25">
      <c r="A1369" s="66"/>
      <c r="B1369" s="48"/>
      <c r="D1369" s="52"/>
      <c r="E1369" s="52"/>
      <c r="F1369" s="52"/>
      <c r="G1369" s="67"/>
    </row>
    <row r="1370" spans="1:7" s="49" customFormat="1" x14ac:dyDescent="0.25">
      <c r="A1370" s="66"/>
      <c r="B1370" s="48"/>
      <c r="D1370" s="52"/>
      <c r="E1370" s="52"/>
      <c r="F1370" s="52"/>
      <c r="G1370" s="67"/>
    </row>
    <row r="1371" spans="1:7" s="49" customFormat="1" x14ac:dyDescent="0.25">
      <c r="A1371" s="66"/>
      <c r="B1371" s="48"/>
      <c r="D1371" s="52"/>
      <c r="E1371" s="52"/>
      <c r="F1371" s="52"/>
      <c r="G1371" s="67"/>
    </row>
    <row r="1372" spans="1:7" s="49" customFormat="1" x14ac:dyDescent="0.25">
      <c r="A1372" s="66"/>
      <c r="B1372" s="48"/>
      <c r="D1372" s="52"/>
      <c r="E1372" s="52"/>
      <c r="F1372" s="52"/>
      <c r="G1372" s="67"/>
    </row>
    <row r="1373" spans="1:7" s="49" customFormat="1" x14ac:dyDescent="0.25">
      <c r="A1373" s="66"/>
      <c r="B1373" s="48"/>
      <c r="D1373" s="52"/>
      <c r="E1373" s="52"/>
      <c r="F1373" s="52"/>
      <c r="G1373" s="67"/>
    </row>
    <row r="1374" spans="1:7" s="49" customFormat="1" x14ac:dyDescent="0.25">
      <c r="A1374" s="66"/>
      <c r="B1374" s="48"/>
      <c r="D1374" s="52"/>
      <c r="E1374" s="52"/>
      <c r="F1374" s="52"/>
      <c r="G1374" s="67"/>
    </row>
    <row r="1375" spans="1:7" s="49" customFormat="1" x14ac:dyDescent="0.25">
      <c r="A1375" s="66"/>
      <c r="B1375" s="48"/>
      <c r="D1375" s="52"/>
      <c r="E1375" s="52"/>
      <c r="F1375" s="52"/>
      <c r="G1375" s="67"/>
    </row>
    <row r="1376" spans="1:7" s="49" customFormat="1" x14ac:dyDescent="0.25">
      <c r="A1376" s="66"/>
      <c r="B1376" s="48"/>
      <c r="D1376" s="52"/>
      <c r="E1376" s="52"/>
      <c r="F1376" s="52"/>
      <c r="G1376" s="67"/>
    </row>
    <row r="1377" spans="1:7" s="49" customFormat="1" x14ac:dyDescent="0.25">
      <c r="A1377" s="66"/>
      <c r="B1377" s="48"/>
      <c r="D1377" s="52"/>
      <c r="E1377" s="52"/>
      <c r="F1377" s="52"/>
      <c r="G1377" s="67"/>
    </row>
    <row r="1378" spans="1:7" s="49" customFormat="1" x14ac:dyDescent="0.25">
      <c r="A1378" s="66"/>
      <c r="B1378" s="48"/>
      <c r="D1378" s="52"/>
      <c r="E1378" s="52"/>
      <c r="F1378" s="52"/>
      <c r="G1378" s="67"/>
    </row>
    <row r="1379" spans="1:7" s="49" customFormat="1" x14ac:dyDescent="0.25">
      <c r="A1379" s="66"/>
      <c r="B1379" s="48"/>
      <c r="D1379" s="52"/>
      <c r="E1379" s="52"/>
      <c r="F1379" s="52"/>
      <c r="G1379" s="67"/>
    </row>
    <row r="1380" spans="1:7" s="49" customFormat="1" x14ac:dyDescent="0.25">
      <c r="A1380" s="66"/>
      <c r="B1380" s="48"/>
      <c r="D1380" s="52"/>
      <c r="E1380" s="52"/>
      <c r="F1380" s="52"/>
      <c r="G1380" s="67"/>
    </row>
    <row r="1381" spans="1:7" s="49" customFormat="1" x14ac:dyDescent="0.25">
      <c r="A1381" s="66"/>
      <c r="B1381" s="48"/>
      <c r="D1381" s="52"/>
      <c r="E1381" s="52"/>
      <c r="F1381" s="52"/>
      <c r="G1381" s="67"/>
    </row>
    <row r="1382" spans="1:7" s="49" customFormat="1" x14ac:dyDescent="0.25">
      <c r="A1382" s="66"/>
      <c r="B1382" s="48"/>
      <c r="D1382" s="52"/>
      <c r="E1382" s="52"/>
      <c r="F1382" s="52"/>
      <c r="G1382" s="67"/>
    </row>
    <row r="1383" spans="1:7" s="49" customFormat="1" x14ac:dyDescent="0.25">
      <c r="A1383" s="66"/>
      <c r="B1383" s="48"/>
      <c r="D1383" s="52"/>
      <c r="E1383" s="52"/>
      <c r="F1383" s="52"/>
      <c r="G1383" s="67"/>
    </row>
    <row r="1384" spans="1:7" s="49" customFormat="1" x14ac:dyDescent="0.25">
      <c r="A1384" s="66"/>
      <c r="B1384" s="48"/>
      <c r="D1384" s="52"/>
      <c r="E1384" s="52"/>
      <c r="F1384" s="52"/>
      <c r="G1384" s="67"/>
    </row>
    <row r="1385" spans="1:7" s="49" customFormat="1" x14ac:dyDescent="0.25">
      <c r="A1385" s="66"/>
      <c r="B1385" s="48"/>
      <c r="D1385" s="52"/>
      <c r="E1385" s="52"/>
      <c r="F1385" s="52"/>
      <c r="G1385" s="67"/>
    </row>
    <row r="1386" spans="1:7" s="49" customFormat="1" x14ac:dyDescent="0.25">
      <c r="A1386" s="66"/>
      <c r="B1386" s="48"/>
      <c r="D1386" s="52"/>
      <c r="E1386" s="52"/>
      <c r="F1386" s="52"/>
      <c r="G1386" s="67"/>
    </row>
    <row r="1387" spans="1:7" s="49" customFormat="1" x14ac:dyDescent="0.25">
      <c r="A1387" s="66"/>
      <c r="B1387" s="48"/>
      <c r="D1387" s="52"/>
      <c r="E1387" s="52"/>
      <c r="F1387" s="52"/>
      <c r="G1387" s="67"/>
    </row>
    <row r="1388" spans="1:7" s="49" customFormat="1" x14ac:dyDescent="0.25">
      <c r="A1388" s="66"/>
      <c r="B1388" s="48"/>
      <c r="D1388" s="52"/>
      <c r="E1388" s="52"/>
      <c r="F1388" s="52"/>
      <c r="G1388" s="67"/>
    </row>
    <row r="1389" spans="1:7" s="49" customFormat="1" x14ac:dyDescent="0.25">
      <c r="A1389" s="66"/>
      <c r="B1389" s="48"/>
      <c r="D1389" s="52"/>
      <c r="E1389" s="52"/>
      <c r="F1389" s="52"/>
      <c r="G1389" s="67"/>
    </row>
    <row r="1390" spans="1:7" s="49" customFormat="1" x14ac:dyDescent="0.25">
      <c r="A1390" s="66"/>
      <c r="B1390" s="48"/>
      <c r="D1390" s="52"/>
      <c r="E1390" s="52"/>
      <c r="F1390" s="52"/>
      <c r="G1390" s="67"/>
    </row>
    <row r="1391" spans="1:7" s="49" customFormat="1" x14ac:dyDescent="0.25">
      <c r="A1391" s="66"/>
      <c r="B1391" s="48"/>
      <c r="D1391" s="52"/>
      <c r="E1391" s="52"/>
      <c r="F1391" s="52"/>
      <c r="G1391" s="67"/>
    </row>
    <row r="1392" spans="1:7" s="49" customFormat="1" x14ac:dyDescent="0.25">
      <c r="A1392" s="66"/>
      <c r="B1392" s="48"/>
      <c r="D1392" s="52"/>
      <c r="E1392" s="52"/>
      <c r="F1392" s="52"/>
      <c r="G1392" s="67"/>
    </row>
    <row r="1393" spans="1:7" s="49" customFormat="1" x14ac:dyDescent="0.25">
      <c r="A1393" s="66"/>
      <c r="B1393" s="48"/>
      <c r="D1393" s="52"/>
      <c r="E1393" s="52"/>
      <c r="F1393" s="52"/>
      <c r="G1393" s="67"/>
    </row>
    <row r="1394" spans="1:7" s="49" customFormat="1" x14ac:dyDescent="0.25">
      <c r="A1394" s="66"/>
      <c r="B1394" s="48"/>
      <c r="D1394" s="52"/>
      <c r="E1394" s="52"/>
      <c r="F1394" s="52"/>
      <c r="G1394" s="67"/>
    </row>
    <row r="1395" spans="1:7" s="49" customFormat="1" x14ac:dyDescent="0.25">
      <c r="A1395" s="66"/>
      <c r="B1395" s="48"/>
      <c r="D1395" s="52"/>
      <c r="E1395" s="52"/>
      <c r="F1395" s="52"/>
      <c r="G1395" s="67"/>
    </row>
    <row r="1396" spans="1:7" s="49" customFormat="1" x14ac:dyDescent="0.25">
      <c r="A1396" s="66"/>
      <c r="B1396" s="48"/>
      <c r="D1396" s="52"/>
      <c r="E1396" s="52"/>
      <c r="F1396" s="52"/>
      <c r="G1396" s="67"/>
    </row>
    <row r="1397" spans="1:7" s="49" customFormat="1" x14ac:dyDescent="0.25">
      <c r="A1397" s="66"/>
      <c r="B1397" s="48"/>
      <c r="D1397" s="52"/>
      <c r="E1397" s="52"/>
      <c r="F1397" s="52"/>
      <c r="G1397" s="67"/>
    </row>
    <row r="1398" spans="1:7" s="49" customFormat="1" x14ac:dyDescent="0.25">
      <c r="A1398" s="66"/>
      <c r="B1398" s="48"/>
      <c r="D1398" s="52"/>
      <c r="E1398" s="52"/>
      <c r="F1398" s="52"/>
      <c r="G1398" s="67"/>
    </row>
    <row r="1399" spans="1:7" s="49" customFormat="1" x14ac:dyDescent="0.25">
      <c r="A1399" s="66"/>
      <c r="B1399" s="48"/>
      <c r="D1399" s="52"/>
      <c r="E1399" s="52"/>
      <c r="F1399" s="52"/>
      <c r="G1399" s="67"/>
    </row>
    <row r="1400" spans="1:7" s="49" customFormat="1" x14ac:dyDescent="0.25">
      <c r="A1400" s="66"/>
      <c r="B1400" s="48"/>
      <c r="D1400" s="52"/>
      <c r="E1400" s="52"/>
      <c r="F1400" s="52"/>
      <c r="G1400" s="67"/>
    </row>
    <row r="1401" spans="1:7" s="49" customFormat="1" x14ac:dyDescent="0.25">
      <c r="A1401" s="66"/>
      <c r="B1401" s="48"/>
      <c r="D1401" s="52"/>
      <c r="E1401" s="52"/>
      <c r="F1401" s="52"/>
      <c r="G1401" s="67"/>
    </row>
    <row r="1402" spans="1:7" s="49" customFormat="1" x14ac:dyDescent="0.25">
      <c r="A1402" s="66"/>
      <c r="B1402" s="48"/>
      <c r="D1402" s="52"/>
      <c r="E1402" s="52"/>
      <c r="F1402" s="52"/>
      <c r="G1402" s="67"/>
    </row>
    <row r="1403" spans="1:7" s="49" customFormat="1" x14ac:dyDescent="0.25">
      <c r="A1403" s="66"/>
      <c r="B1403" s="48"/>
      <c r="D1403" s="52"/>
      <c r="E1403" s="52"/>
      <c r="F1403" s="52"/>
      <c r="G1403" s="67"/>
    </row>
    <row r="1404" spans="1:7" s="49" customFormat="1" x14ac:dyDescent="0.25">
      <c r="A1404" s="66"/>
      <c r="B1404" s="48"/>
      <c r="D1404" s="52"/>
      <c r="E1404" s="52"/>
      <c r="F1404" s="52"/>
      <c r="G1404" s="67"/>
    </row>
    <row r="1405" spans="1:7" s="49" customFormat="1" x14ac:dyDescent="0.25">
      <c r="A1405" s="66"/>
      <c r="B1405" s="48"/>
      <c r="D1405" s="52"/>
      <c r="E1405" s="52"/>
      <c r="F1405" s="52"/>
      <c r="G1405" s="67"/>
    </row>
    <row r="1406" spans="1:7" s="49" customFormat="1" x14ac:dyDescent="0.25">
      <c r="A1406" s="66"/>
      <c r="B1406" s="48"/>
      <c r="D1406" s="52"/>
      <c r="E1406" s="52"/>
      <c r="F1406" s="52"/>
      <c r="G1406" s="67"/>
    </row>
    <row r="1407" spans="1:7" s="49" customFormat="1" x14ac:dyDescent="0.25">
      <c r="A1407" s="66"/>
      <c r="B1407" s="48"/>
      <c r="D1407" s="52"/>
      <c r="E1407" s="52"/>
      <c r="F1407" s="52"/>
      <c r="G1407" s="67"/>
    </row>
    <row r="1408" spans="1:7" s="49" customFormat="1" x14ac:dyDescent="0.25">
      <c r="A1408" s="66"/>
      <c r="B1408" s="48"/>
      <c r="D1408" s="52"/>
      <c r="E1408" s="52"/>
      <c r="F1408" s="52"/>
      <c r="G1408" s="67"/>
    </row>
    <row r="1409" spans="1:7" s="49" customFormat="1" x14ac:dyDescent="0.25">
      <c r="A1409" s="66"/>
      <c r="B1409" s="48"/>
      <c r="D1409" s="52"/>
      <c r="E1409" s="52"/>
      <c r="F1409" s="52"/>
      <c r="G1409" s="67"/>
    </row>
    <row r="1410" spans="1:7" s="49" customFormat="1" x14ac:dyDescent="0.25">
      <c r="A1410" s="66"/>
      <c r="B1410" s="48"/>
      <c r="D1410" s="52"/>
      <c r="E1410" s="52"/>
      <c r="F1410" s="52"/>
      <c r="G1410" s="67"/>
    </row>
    <row r="1411" spans="1:7" s="49" customFormat="1" x14ac:dyDescent="0.25">
      <c r="A1411" s="66"/>
      <c r="B1411" s="48"/>
      <c r="D1411" s="52"/>
      <c r="E1411" s="52"/>
      <c r="F1411" s="52"/>
      <c r="G1411" s="67"/>
    </row>
    <row r="1412" spans="1:7" s="49" customFormat="1" x14ac:dyDescent="0.25">
      <c r="A1412" s="66"/>
      <c r="B1412" s="48"/>
      <c r="D1412" s="52"/>
      <c r="E1412" s="52"/>
      <c r="F1412" s="52"/>
      <c r="G1412" s="67"/>
    </row>
    <row r="1413" spans="1:7" s="49" customFormat="1" x14ac:dyDescent="0.25">
      <c r="A1413" s="66"/>
      <c r="B1413" s="48"/>
      <c r="D1413" s="52"/>
      <c r="E1413" s="52"/>
      <c r="F1413" s="52"/>
      <c r="G1413" s="67"/>
    </row>
    <row r="1414" spans="1:7" s="49" customFormat="1" x14ac:dyDescent="0.25">
      <c r="A1414" s="66"/>
      <c r="B1414" s="48"/>
      <c r="D1414" s="52"/>
      <c r="E1414" s="52"/>
      <c r="F1414" s="52"/>
      <c r="G1414" s="67"/>
    </row>
    <row r="1415" spans="1:7" s="49" customFormat="1" x14ac:dyDescent="0.25">
      <c r="A1415" s="66"/>
      <c r="B1415" s="48"/>
      <c r="D1415" s="52"/>
      <c r="E1415" s="52"/>
      <c r="F1415" s="52"/>
      <c r="G1415" s="67"/>
    </row>
    <row r="1416" spans="1:7" s="49" customFormat="1" x14ac:dyDescent="0.25">
      <c r="A1416" s="66"/>
      <c r="B1416" s="48"/>
      <c r="D1416" s="52"/>
      <c r="E1416" s="52"/>
      <c r="F1416" s="52"/>
      <c r="G1416" s="67"/>
    </row>
    <row r="1417" spans="1:7" s="49" customFormat="1" x14ac:dyDescent="0.25">
      <c r="A1417" s="66"/>
      <c r="B1417" s="48"/>
      <c r="D1417" s="52"/>
      <c r="E1417" s="52"/>
      <c r="F1417" s="52"/>
      <c r="G1417" s="67"/>
    </row>
    <row r="1418" spans="1:7" s="49" customFormat="1" x14ac:dyDescent="0.25">
      <c r="A1418" s="66"/>
      <c r="B1418" s="48"/>
      <c r="D1418" s="52"/>
      <c r="E1418" s="52"/>
      <c r="F1418" s="52"/>
      <c r="G1418" s="67"/>
    </row>
    <row r="1419" spans="1:7" s="49" customFormat="1" x14ac:dyDescent="0.25">
      <c r="A1419" s="66"/>
      <c r="B1419" s="48"/>
      <c r="D1419" s="52"/>
      <c r="E1419" s="52"/>
      <c r="F1419" s="52"/>
      <c r="G1419" s="67"/>
    </row>
    <row r="1420" spans="1:7" s="49" customFormat="1" x14ac:dyDescent="0.25">
      <c r="A1420" s="66"/>
      <c r="B1420" s="48"/>
      <c r="D1420" s="52"/>
      <c r="E1420" s="52"/>
      <c r="F1420" s="52"/>
      <c r="G1420" s="67"/>
    </row>
    <row r="1421" spans="1:7" s="49" customFormat="1" x14ac:dyDescent="0.25">
      <c r="A1421" s="66"/>
      <c r="B1421" s="48"/>
      <c r="D1421" s="52"/>
      <c r="E1421" s="52"/>
      <c r="F1421" s="52"/>
      <c r="G1421" s="67"/>
    </row>
    <row r="1422" spans="1:7" s="49" customFormat="1" x14ac:dyDescent="0.25">
      <c r="A1422" s="66"/>
      <c r="B1422" s="48"/>
      <c r="D1422" s="52"/>
      <c r="E1422" s="52"/>
      <c r="F1422" s="52"/>
      <c r="G1422" s="67"/>
    </row>
    <row r="1423" spans="1:7" s="49" customFormat="1" x14ac:dyDescent="0.25">
      <c r="A1423" s="66"/>
      <c r="B1423" s="48"/>
      <c r="D1423" s="52"/>
      <c r="E1423" s="52"/>
      <c r="F1423" s="52"/>
      <c r="G1423" s="67"/>
    </row>
    <row r="1424" spans="1:7" s="49" customFormat="1" x14ac:dyDescent="0.25">
      <c r="A1424" s="66"/>
      <c r="B1424" s="48"/>
      <c r="D1424" s="52"/>
      <c r="E1424" s="52"/>
      <c r="F1424" s="52"/>
      <c r="G1424" s="67"/>
    </row>
    <row r="1425" spans="1:7" s="49" customFormat="1" x14ac:dyDescent="0.25">
      <c r="A1425" s="66"/>
      <c r="B1425" s="48"/>
      <c r="D1425" s="52"/>
      <c r="E1425" s="52"/>
      <c r="F1425" s="52"/>
      <c r="G1425" s="67"/>
    </row>
    <row r="1426" spans="1:7" s="49" customFormat="1" x14ac:dyDescent="0.25">
      <c r="A1426" s="66"/>
      <c r="B1426" s="48"/>
      <c r="D1426" s="52"/>
      <c r="E1426" s="52"/>
      <c r="F1426" s="52"/>
      <c r="G1426" s="67"/>
    </row>
    <row r="1427" spans="1:7" s="49" customFormat="1" x14ac:dyDescent="0.25">
      <c r="A1427" s="66"/>
      <c r="B1427" s="48"/>
      <c r="D1427" s="52"/>
      <c r="E1427" s="52"/>
      <c r="F1427" s="52"/>
      <c r="G1427" s="67"/>
    </row>
    <row r="1428" spans="1:7" s="49" customFormat="1" x14ac:dyDescent="0.25">
      <c r="A1428" s="66"/>
      <c r="B1428" s="48"/>
      <c r="D1428" s="52"/>
      <c r="E1428" s="52"/>
      <c r="F1428" s="52"/>
      <c r="G1428" s="67"/>
    </row>
    <row r="1429" spans="1:7" s="49" customFormat="1" x14ac:dyDescent="0.25">
      <c r="A1429" s="66"/>
      <c r="B1429" s="48"/>
      <c r="D1429" s="52"/>
      <c r="E1429" s="52"/>
      <c r="F1429" s="52"/>
      <c r="G1429" s="67"/>
    </row>
    <row r="1430" spans="1:7" s="49" customFormat="1" x14ac:dyDescent="0.25">
      <c r="A1430" s="66"/>
      <c r="B1430" s="48"/>
      <c r="D1430" s="52"/>
      <c r="E1430" s="52"/>
      <c r="F1430" s="52"/>
      <c r="G1430" s="67"/>
    </row>
    <row r="1431" spans="1:7" s="49" customFormat="1" x14ac:dyDescent="0.25">
      <c r="A1431" s="66"/>
      <c r="B1431" s="48"/>
      <c r="D1431" s="52"/>
      <c r="E1431" s="52"/>
      <c r="F1431" s="52"/>
      <c r="G1431" s="67"/>
    </row>
    <row r="1432" spans="1:7" s="49" customFormat="1" x14ac:dyDescent="0.25">
      <c r="A1432" s="66"/>
      <c r="B1432" s="48"/>
      <c r="D1432" s="52"/>
      <c r="E1432" s="52"/>
      <c r="F1432" s="52"/>
      <c r="G1432" s="67"/>
    </row>
    <row r="1433" spans="1:7" s="49" customFormat="1" x14ac:dyDescent="0.25">
      <c r="A1433" s="66"/>
      <c r="B1433" s="48"/>
      <c r="D1433" s="52"/>
      <c r="E1433" s="52"/>
      <c r="F1433" s="52"/>
      <c r="G1433" s="67"/>
    </row>
    <row r="1434" spans="1:7" s="49" customFormat="1" x14ac:dyDescent="0.25">
      <c r="A1434" s="66"/>
      <c r="B1434" s="48"/>
      <c r="D1434" s="52"/>
      <c r="E1434" s="52"/>
      <c r="F1434" s="52"/>
      <c r="G1434" s="67"/>
    </row>
    <row r="1435" spans="1:7" s="49" customFormat="1" x14ac:dyDescent="0.25">
      <c r="A1435" s="66"/>
      <c r="B1435" s="48"/>
      <c r="D1435" s="52"/>
      <c r="E1435" s="52"/>
      <c r="F1435" s="52"/>
      <c r="G1435" s="67"/>
    </row>
    <row r="1436" spans="1:7" s="49" customFormat="1" x14ac:dyDescent="0.25">
      <c r="A1436" s="66"/>
      <c r="B1436" s="48"/>
      <c r="D1436" s="52"/>
      <c r="E1436" s="52"/>
      <c r="F1436" s="52"/>
      <c r="G1436" s="67"/>
    </row>
    <row r="1437" spans="1:7" s="49" customFormat="1" x14ac:dyDescent="0.25">
      <c r="A1437" s="66"/>
      <c r="B1437" s="48"/>
      <c r="D1437" s="52"/>
      <c r="E1437" s="52"/>
      <c r="F1437" s="52"/>
      <c r="G1437" s="67"/>
    </row>
    <row r="1438" spans="1:7" s="49" customFormat="1" x14ac:dyDescent="0.25">
      <c r="A1438" s="66"/>
      <c r="B1438" s="48"/>
      <c r="D1438" s="52"/>
      <c r="E1438" s="52"/>
      <c r="F1438" s="52"/>
      <c r="G1438" s="67"/>
    </row>
    <row r="1439" spans="1:7" s="49" customFormat="1" x14ac:dyDescent="0.25">
      <c r="A1439" s="66"/>
      <c r="B1439" s="48"/>
      <c r="D1439" s="52"/>
      <c r="E1439" s="52"/>
      <c r="F1439" s="52"/>
      <c r="G1439" s="67"/>
    </row>
    <row r="1440" spans="1:7" s="49" customFormat="1" x14ac:dyDescent="0.25">
      <c r="A1440" s="66"/>
      <c r="B1440" s="48"/>
      <c r="D1440" s="52"/>
      <c r="E1440" s="52"/>
      <c r="F1440" s="52"/>
      <c r="G1440" s="67"/>
    </row>
    <row r="1441" spans="1:7" s="49" customFormat="1" x14ac:dyDescent="0.25">
      <c r="A1441" s="66"/>
      <c r="B1441" s="48"/>
      <c r="D1441" s="52"/>
      <c r="E1441" s="52"/>
      <c r="F1441" s="52"/>
      <c r="G1441" s="67"/>
    </row>
    <row r="1442" spans="1:7" s="49" customFormat="1" x14ac:dyDescent="0.25">
      <c r="A1442" s="66"/>
      <c r="B1442" s="48"/>
      <c r="D1442" s="52"/>
      <c r="E1442" s="52"/>
      <c r="F1442" s="52"/>
      <c r="G1442" s="67"/>
    </row>
    <row r="1443" spans="1:7" s="49" customFormat="1" x14ac:dyDescent="0.25">
      <c r="A1443" s="66"/>
      <c r="B1443" s="48"/>
      <c r="D1443" s="52"/>
      <c r="E1443" s="52"/>
      <c r="F1443" s="52"/>
      <c r="G1443" s="67"/>
    </row>
    <row r="1444" spans="1:7" s="49" customFormat="1" x14ac:dyDescent="0.25">
      <c r="A1444" s="66"/>
      <c r="B1444" s="48"/>
      <c r="D1444" s="52"/>
      <c r="E1444" s="52"/>
      <c r="F1444" s="52"/>
      <c r="G1444" s="67"/>
    </row>
    <row r="1445" spans="1:7" s="49" customFormat="1" x14ac:dyDescent="0.25">
      <c r="A1445" s="66"/>
      <c r="B1445" s="48"/>
      <c r="D1445" s="52"/>
      <c r="E1445" s="52"/>
      <c r="F1445" s="52"/>
      <c r="G1445" s="67"/>
    </row>
    <row r="1446" spans="1:7" s="49" customFormat="1" x14ac:dyDescent="0.25">
      <c r="A1446" s="66"/>
      <c r="B1446" s="48"/>
      <c r="D1446" s="52"/>
      <c r="E1446" s="52"/>
      <c r="F1446" s="52"/>
      <c r="G1446" s="67"/>
    </row>
    <row r="1447" spans="1:7" s="49" customFormat="1" x14ac:dyDescent="0.25">
      <c r="A1447" s="66"/>
      <c r="B1447" s="48"/>
      <c r="D1447" s="52"/>
      <c r="E1447" s="52"/>
      <c r="F1447" s="52"/>
      <c r="G1447" s="67"/>
    </row>
    <row r="1448" spans="1:7" s="49" customFormat="1" x14ac:dyDescent="0.25">
      <c r="A1448" s="66"/>
      <c r="B1448" s="48"/>
      <c r="D1448" s="52"/>
      <c r="E1448" s="52"/>
      <c r="F1448" s="52"/>
      <c r="G1448" s="67"/>
    </row>
    <row r="1449" spans="1:7" s="49" customFormat="1" x14ac:dyDescent="0.25">
      <c r="A1449" s="66"/>
      <c r="B1449" s="48"/>
      <c r="D1449" s="52"/>
      <c r="E1449" s="52"/>
      <c r="F1449" s="52"/>
      <c r="G1449" s="67"/>
    </row>
    <row r="1450" spans="1:7" s="49" customFormat="1" x14ac:dyDescent="0.25">
      <c r="A1450" s="66"/>
      <c r="B1450" s="48"/>
      <c r="D1450" s="52"/>
      <c r="E1450" s="52"/>
      <c r="F1450" s="52"/>
      <c r="G1450" s="67"/>
    </row>
    <row r="1451" spans="1:7" s="49" customFormat="1" x14ac:dyDescent="0.25">
      <c r="A1451" s="66"/>
      <c r="B1451" s="48"/>
      <c r="D1451" s="52"/>
      <c r="E1451" s="52"/>
      <c r="F1451" s="52"/>
      <c r="G1451" s="67"/>
    </row>
    <row r="1452" spans="1:7" s="49" customFormat="1" x14ac:dyDescent="0.25">
      <c r="A1452" s="66"/>
      <c r="B1452" s="48"/>
      <c r="D1452" s="52"/>
      <c r="E1452" s="52"/>
      <c r="F1452" s="52"/>
      <c r="G1452" s="67"/>
    </row>
    <row r="1453" spans="1:7" s="49" customFormat="1" x14ac:dyDescent="0.25">
      <c r="A1453" s="66"/>
      <c r="B1453" s="48"/>
      <c r="D1453" s="52"/>
      <c r="E1453" s="52"/>
      <c r="F1453" s="52"/>
      <c r="G1453" s="67"/>
    </row>
    <row r="1454" spans="1:7" s="49" customFormat="1" x14ac:dyDescent="0.25">
      <c r="A1454" s="66"/>
      <c r="B1454" s="48"/>
      <c r="D1454" s="52"/>
      <c r="E1454" s="52"/>
      <c r="F1454" s="52"/>
      <c r="G1454" s="67"/>
    </row>
    <row r="1455" spans="1:7" s="49" customFormat="1" x14ac:dyDescent="0.25">
      <c r="A1455" s="66"/>
      <c r="B1455" s="48"/>
      <c r="D1455" s="52"/>
      <c r="E1455" s="52"/>
      <c r="F1455" s="52"/>
      <c r="G1455" s="67"/>
    </row>
    <row r="1456" spans="1:7" s="49" customFormat="1" x14ac:dyDescent="0.25">
      <c r="A1456" s="66"/>
      <c r="B1456" s="48"/>
      <c r="D1456" s="52"/>
      <c r="E1456" s="52"/>
      <c r="F1456" s="52"/>
      <c r="G1456" s="67"/>
    </row>
    <row r="1457" spans="1:7" s="49" customFormat="1" x14ac:dyDescent="0.25">
      <c r="A1457" s="66"/>
      <c r="B1457" s="48"/>
      <c r="D1457" s="52"/>
      <c r="E1457" s="52"/>
      <c r="F1457" s="52"/>
      <c r="G1457" s="67"/>
    </row>
    <row r="1458" spans="1:7" s="49" customFormat="1" x14ac:dyDescent="0.25">
      <c r="A1458" s="66"/>
      <c r="B1458" s="48"/>
      <c r="D1458" s="52"/>
      <c r="E1458" s="52"/>
      <c r="F1458" s="52"/>
      <c r="G1458" s="67"/>
    </row>
    <row r="1459" spans="1:7" s="49" customFormat="1" x14ac:dyDescent="0.25">
      <c r="A1459" s="66"/>
      <c r="B1459" s="48"/>
      <c r="D1459" s="52"/>
      <c r="E1459" s="52"/>
      <c r="F1459" s="52"/>
      <c r="G1459" s="67"/>
    </row>
    <row r="1460" spans="1:7" s="49" customFormat="1" x14ac:dyDescent="0.25">
      <c r="A1460" s="66"/>
      <c r="B1460" s="48"/>
      <c r="D1460" s="52"/>
      <c r="E1460" s="52"/>
      <c r="F1460" s="52"/>
      <c r="G1460" s="67"/>
    </row>
    <row r="1461" spans="1:7" s="49" customFormat="1" x14ac:dyDescent="0.25">
      <c r="A1461" s="66"/>
      <c r="B1461" s="48"/>
      <c r="D1461" s="52"/>
      <c r="E1461" s="52"/>
      <c r="F1461" s="52"/>
      <c r="G1461" s="67"/>
    </row>
    <row r="1462" spans="1:7" s="49" customFormat="1" x14ac:dyDescent="0.25">
      <c r="A1462" s="66"/>
      <c r="B1462" s="48"/>
      <c r="D1462" s="52"/>
      <c r="E1462" s="52"/>
      <c r="F1462" s="52"/>
      <c r="G1462" s="67"/>
    </row>
    <row r="1463" spans="1:7" s="49" customFormat="1" x14ac:dyDescent="0.25">
      <c r="A1463" s="66"/>
      <c r="B1463" s="48"/>
      <c r="D1463" s="52"/>
      <c r="E1463" s="52"/>
      <c r="F1463" s="52"/>
      <c r="G1463" s="67"/>
    </row>
    <row r="1464" spans="1:7" s="49" customFormat="1" x14ac:dyDescent="0.25">
      <c r="A1464" s="66"/>
      <c r="B1464" s="48"/>
      <c r="D1464" s="52"/>
      <c r="E1464" s="52"/>
      <c r="F1464" s="52"/>
      <c r="G1464" s="67"/>
    </row>
    <row r="1465" spans="1:7" s="49" customFormat="1" x14ac:dyDescent="0.25">
      <c r="A1465" s="66"/>
      <c r="B1465" s="48"/>
      <c r="D1465" s="52"/>
      <c r="E1465" s="52"/>
      <c r="F1465" s="52"/>
      <c r="G1465" s="67"/>
    </row>
    <row r="1466" spans="1:7" s="49" customFormat="1" x14ac:dyDescent="0.25">
      <c r="A1466" s="66"/>
      <c r="B1466" s="48"/>
      <c r="D1466" s="52"/>
      <c r="E1466" s="52"/>
      <c r="F1466" s="52"/>
      <c r="G1466" s="67"/>
    </row>
    <row r="1467" spans="1:7" s="49" customFormat="1" x14ac:dyDescent="0.25">
      <c r="A1467" s="66"/>
      <c r="B1467" s="48"/>
      <c r="D1467" s="52"/>
      <c r="E1467" s="52"/>
      <c r="F1467" s="52"/>
      <c r="G1467" s="67"/>
    </row>
    <row r="1468" spans="1:7" s="49" customFormat="1" x14ac:dyDescent="0.25">
      <c r="A1468" s="66"/>
      <c r="B1468" s="48"/>
      <c r="D1468" s="52"/>
      <c r="E1468" s="52"/>
      <c r="F1468" s="52"/>
      <c r="G1468" s="67"/>
    </row>
    <row r="1469" spans="1:7" s="49" customFormat="1" x14ac:dyDescent="0.25">
      <c r="A1469" s="66"/>
      <c r="B1469" s="48"/>
      <c r="D1469" s="52"/>
      <c r="E1469" s="52"/>
      <c r="F1469" s="52"/>
      <c r="G1469" s="67"/>
    </row>
    <row r="1470" spans="1:7" s="49" customFormat="1" x14ac:dyDescent="0.25">
      <c r="A1470" s="66"/>
      <c r="B1470" s="48"/>
      <c r="D1470" s="52"/>
      <c r="E1470" s="52"/>
      <c r="F1470" s="52"/>
      <c r="G1470" s="67"/>
    </row>
    <row r="1471" spans="1:7" s="49" customFormat="1" x14ac:dyDescent="0.25">
      <c r="A1471" s="66"/>
      <c r="B1471" s="48"/>
      <c r="D1471" s="52"/>
      <c r="E1471" s="52"/>
      <c r="F1471" s="52"/>
      <c r="G1471" s="67"/>
    </row>
    <row r="1472" spans="1:7" s="49" customFormat="1" x14ac:dyDescent="0.25">
      <c r="A1472" s="66"/>
      <c r="B1472" s="48"/>
      <c r="D1472" s="52"/>
      <c r="E1472" s="52"/>
      <c r="F1472" s="52"/>
      <c r="G1472" s="67"/>
    </row>
    <row r="1473" spans="1:7" s="49" customFormat="1" x14ac:dyDescent="0.25">
      <c r="A1473" s="66"/>
      <c r="B1473" s="48"/>
      <c r="D1473" s="52"/>
      <c r="E1473" s="52"/>
      <c r="F1473" s="52"/>
      <c r="G1473" s="67"/>
    </row>
    <row r="1474" spans="1:7" s="49" customFormat="1" x14ac:dyDescent="0.25">
      <c r="A1474" s="66"/>
      <c r="B1474" s="48"/>
      <c r="D1474" s="52"/>
      <c r="E1474" s="52"/>
      <c r="F1474" s="52"/>
      <c r="G1474" s="67"/>
    </row>
    <row r="1475" spans="1:7" s="49" customFormat="1" x14ac:dyDescent="0.25">
      <c r="A1475" s="66"/>
      <c r="B1475" s="48"/>
      <c r="D1475" s="52"/>
      <c r="E1475" s="52"/>
      <c r="F1475" s="52"/>
      <c r="G1475" s="67"/>
    </row>
    <row r="1476" spans="1:7" s="49" customFormat="1" x14ac:dyDescent="0.25">
      <c r="A1476" s="66"/>
      <c r="B1476" s="48"/>
      <c r="D1476" s="52"/>
      <c r="E1476" s="52"/>
      <c r="F1476" s="52"/>
      <c r="G1476" s="67"/>
    </row>
    <row r="1477" spans="1:7" s="49" customFormat="1" x14ac:dyDescent="0.25">
      <c r="A1477" s="66"/>
      <c r="B1477" s="48"/>
      <c r="D1477" s="52"/>
      <c r="E1477" s="52"/>
      <c r="F1477" s="52"/>
      <c r="G1477" s="67"/>
    </row>
    <row r="1478" spans="1:7" s="49" customFormat="1" x14ac:dyDescent="0.25">
      <c r="A1478" s="66"/>
      <c r="B1478" s="48"/>
      <c r="D1478" s="52"/>
      <c r="E1478" s="52"/>
      <c r="F1478" s="52"/>
      <c r="G1478" s="67"/>
    </row>
    <row r="1479" spans="1:7" s="49" customFormat="1" x14ac:dyDescent="0.25">
      <c r="A1479" s="66"/>
      <c r="B1479" s="48"/>
      <c r="D1479" s="52"/>
      <c r="E1479" s="52"/>
      <c r="F1479" s="52"/>
      <c r="G1479" s="67"/>
    </row>
    <row r="1480" spans="1:7" s="49" customFormat="1" x14ac:dyDescent="0.25">
      <c r="A1480" s="66"/>
      <c r="B1480" s="48"/>
      <c r="D1480" s="52"/>
      <c r="E1480" s="52"/>
      <c r="F1480" s="52"/>
      <c r="G1480" s="67"/>
    </row>
    <row r="1481" spans="1:7" s="49" customFormat="1" x14ac:dyDescent="0.25">
      <c r="A1481" s="66"/>
      <c r="B1481" s="48"/>
      <c r="D1481" s="52"/>
      <c r="E1481" s="52"/>
      <c r="F1481" s="52"/>
      <c r="G1481" s="67"/>
    </row>
    <row r="1482" spans="1:7" s="49" customFormat="1" x14ac:dyDescent="0.25">
      <c r="A1482" s="66"/>
      <c r="B1482" s="48"/>
      <c r="D1482" s="52"/>
      <c r="E1482" s="52"/>
      <c r="F1482" s="52"/>
      <c r="G1482" s="67"/>
    </row>
    <row r="1483" spans="1:7" s="49" customFormat="1" x14ac:dyDescent="0.25">
      <c r="A1483" s="66"/>
      <c r="B1483" s="48"/>
      <c r="D1483" s="52"/>
      <c r="E1483" s="52"/>
      <c r="F1483" s="52"/>
      <c r="G1483" s="67"/>
    </row>
    <row r="1484" spans="1:7" s="49" customFormat="1" x14ac:dyDescent="0.25">
      <c r="A1484" s="66"/>
      <c r="B1484" s="48"/>
      <c r="D1484" s="52"/>
      <c r="E1484" s="52"/>
      <c r="F1484" s="52"/>
      <c r="G1484" s="67"/>
    </row>
    <row r="1485" spans="1:7" s="49" customFormat="1" x14ac:dyDescent="0.25">
      <c r="A1485" s="66"/>
      <c r="B1485" s="48"/>
      <c r="D1485" s="52"/>
      <c r="E1485" s="52"/>
      <c r="F1485" s="52"/>
      <c r="G1485" s="67"/>
    </row>
    <row r="1486" spans="1:7" s="49" customFormat="1" x14ac:dyDescent="0.25">
      <c r="A1486" s="66"/>
      <c r="B1486" s="48"/>
      <c r="D1486" s="52"/>
      <c r="E1486" s="52"/>
      <c r="F1486" s="52"/>
      <c r="G1486" s="67"/>
    </row>
    <row r="1487" spans="1:7" s="49" customFormat="1" x14ac:dyDescent="0.25">
      <c r="A1487" s="66"/>
      <c r="B1487" s="48"/>
      <c r="D1487" s="52"/>
      <c r="E1487" s="52"/>
      <c r="F1487" s="52"/>
      <c r="G1487" s="67"/>
    </row>
    <row r="1488" spans="1:7" s="49" customFormat="1" x14ac:dyDescent="0.25">
      <c r="A1488" s="66"/>
      <c r="B1488" s="48"/>
      <c r="D1488" s="52"/>
      <c r="E1488" s="52"/>
      <c r="F1488" s="52"/>
      <c r="G1488" s="67"/>
    </row>
    <row r="1489" spans="1:7" s="49" customFormat="1" x14ac:dyDescent="0.25">
      <c r="A1489" s="66"/>
      <c r="B1489" s="48"/>
      <c r="D1489" s="52"/>
      <c r="E1489" s="52"/>
      <c r="F1489" s="52"/>
      <c r="G1489" s="67"/>
    </row>
    <row r="1490" spans="1:7" s="49" customFormat="1" x14ac:dyDescent="0.25">
      <c r="A1490" s="66"/>
      <c r="B1490" s="48"/>
      <c r="D1490" s="52"/>
      <c r="E1490" s="52"/>
      <c r="F1490" s="52"/>
      <c r="G1490" s="67"/>
    </row>
    <row r="1491" spans="1:7" s="49" customFormat="1" x14ac:dyDescent="0.25">
      <c r="A1491" s="66"/>
      <c r="B1491" s="48"/>
      <c r="D1491" s="52"/>
      <c r="E1491" s="52"/>
      <c r="F1491" s="52"/>
      <c r="G1491" s="67"/>
    </row>
    <row r="1492" spans="1:7" s="49" customFormat="1" x14ac:dyDescent="0.25">
      <c r="A1492" s="66"/>
      <c r="B1492" s="48"/>
      <c r="D1492" s="52"/>
      <c r="E1492" s="52"/>
      <c r="F1492" s="52"/>
      <c r="G1492" s="67"/>
    </row>
    <row r="1493" spans="1:7" s="49" customFormat="1" x14ac:dyDescent="0.25">
      <c r="A1493" s="66"/>
      <c r="B1493" s="48"/>
      <c r="D1493" s="52"/>
      <c r="E1493" s="52"/>
      <c r="F1493" s="52"/>
      <c r="G1493" s="67"/>
    </row>
    <row r="1494" spans="1:7" s="49" customFormat="1" x14ac:dyDescent="0.25">
      <c r="A1494" s="66"/>
      <c r="B1494" s="48"/>
      <c r="D1494" s="52"/>
      <c r="E1494" s="52"/>
      <c r="F1494" s="52"/>
      <c r="G1494" s="67"/>
    </row>
    <row r="1495" spans="1:7" s="49" customFormat="1" x14ac:dyDescent="0.25">
      <c r="A1495" s="66"/>
      <c r="B1495" s="48"/>
      <c r="D1495" s="52"/>
      <c r="E1495" s="52"/>
      <c r="F1495" s="52"/>
      <c r="G1495" s="67"/>
    </row>
    <row r="1496" spans="1:7" s="49" customFormat="1" x14ac:dyDescent="0.25">
      <c r="A1496" s="66"/>
      <c r="B1496" s="48"/>
      <c r="D1496" s="52"/>
      <c r="E1496" s="52"/>
      <c r="F1496" s="52"/>
      <c r="G1496" s="67"/>
    </row>
    <row r="1497" spans="1:7" s="49" customFormat="1" x14ac:dyDescent="0.25">
      <c r="A1497" s="66"/>
      <c r="B1497" s="48"/>
      <c r="D1497" s="52"/>
      <c r="E1497" s="52"/>
      <c r="F1497" s="52"/>
      <c r="G1497" s="67"/>
    </row>
    <row r="1498" spans="1:7" s="49" customFormat="1" x14ac:dyDescent="0.25">
      <c r="A1498" s="66"/>
      <c r="B1498" s="48"/>
      <c r="D1498" s="52"/>
      <c r="E1498" s="52"/>
      <c r="F1498" s="52"/>
      <c r="G1498" s="67"/>
    </row>
    <row r="1499" spans="1:7" s="49" customFormat="1" x14ac:dyDescent="0.25">
      <c r="A1499" s="66"/>
      <c r="B1499" s="48"/>
      <c r="D1499" s="52"/>
      <c r="E1499" s="52"/>
      <c r="F1499" s="52"/>
      <c r="G1499" s="67"/>
    </row>
    <row r="1500" spans="1:7" s="49" customFormat="1" x14ac:dyDescent="0.25">
      <c r="A1500" s="66"/>
      <c r="B1500" s="48"/>
      <c r="D1500" s="52"/>
      <c r="E1500" s="52"/>
      <c r="F1500" s="52"/>
      <c r="G1500" s="67"/>
    </row>
    <row r="1501" spans="1:7" s="49" customFormat="1" x14ac:dyDescent="0.25">
      <c r="A1501" s="66"/>
      <c r="B1501" s="48"/>
      <c r="D1501" s="52"/>
      <c r="E1501" s="52"/>
      <c r="F1501" s="52"/>
      <c r="G1501" s="67"/>
    </row>
    <row r="1502" spans="1:7" s="49" customFormat="1" x14ac:dyDescent="0.25">
      <c r="A1502" s="66"/>
      <c r="B1502" s="48"/>
      <c r="D1502" s="52"/>
      <c r="E1502" s="52"/>
      <c r="F1502" s="52"/>
      <c r="G1502" s="67"/>
    </row>
    <row r="1503" spans="1:7" s="49" customFormat="1" x14ac:dyDescent="0.25">
      <c r="A1503" s="66"/>
      <c r="B1503" s="48"/>
      <c r="D1503" s="52"/>
      <c r="E1503" s="52"/>
      <c r="F1503" s="52"/>
      <c r="G1503" s="67"/>
    </row>
    <row r="1504" spans="1:7" s="49" customFormat="1" x14ac:dyDescent="0.25">
      <c r="A1504" s="66"/>
      <c r="B1504" s="48"/>
      <c r="D1504" s="52"/>
      <c r="E1504" s="52"/>
      <c r="F1504" s="52"/>
      <c r="G1504" s="67"/>
    </row>
    <row r="1505" spans="1:7" s="49" customFormat="1" x14ac:dyDescent="0.25">
      <c r="A1505" s="66"/>
      <c r="B1505" s="48"/>
      <c r="D1505" s="52"/>
      <c r="E1505" s="52"/>
      <c r="F1505" s="52"/>
      <c r="G1505" s="67"/>
    </row>
    <row r="1506" spans="1:7" s="49" customFormat="1" x14ac:dyDescent="0.25">
      <c r="A1506" s="66"/>
      <c r="B1506" s="48"/>
      <c r="D1506" s="52"/>
      <c r="E1506" s="52"/>
      <c r="F1506" s="52"/>
      <c r="G1506" s="67"/>
    </row>
    <row r="1507" spans="1:7" s="49" customFormat="1" x14ac:dyDescent="0.25">
      <c r="A1507" s="66"/>
      <c r="B1507" s="48"/>
      <c r="D1507" s="52"/>
      <c r="E1507" s="52"/>
      <c r="F1507" s="52"/>
      <c r="G1507" s="67"/>
    </row>
    <row r="1508" spans="1:7" s="49" customFormat="1" x14ac:dyDescent="0.25">
      <c r="A1508" s="66"/>
      <c r="B1508" s="48"/>
      <c r="D1508" s="52"/>
      <c r="E1508" s="52"/>
      <c r="F1508" s="52"/>
      <c r="G1508" s="67"/>
    </row>
    <row r="1509" spans="1:7" s="49" customFormat="1" x14ac:dyDescent="0.25">
      <c r="A1509" s="66"/>
      <c r="B1509" s="48"/>
      <c r="D1509" s="52"/>
      <c r="E1509" s="52"/>
      <c r="F1509" s="52"/>
      <c r="G1509" s="67"/>
    </row>
    <row r="1510" spans="1:7" s="49" customFormat="1" x14ac:dyDescent="0.25">
      <c r="A1510" s="66"/>
      <c r="B1510" s="48"/>
      <c r="D1510" s="52"/>
      <c r="E1510" s="52"/>
      <c r="F1510" s="52"/>
      <c r="G1510" s="67"/>
    </row>
    <row r="1511" spans="1:7" s="49" customFormat="1" x14ac:dyDescent="0.25">
      <c r="A1511" s="66"/>
      <c r="B1511" s="48"/>
      <c r="D1511" s="52"/>
      <c r="E1511" s="52"/>
      <c r="F1511" s="52"/>
      <c r="G1511" s="67"/>
    </row>
    <row r="1512" spans="1:7" s="49" customFormat="1" x14ac:dyDescent="0.25">
      <c r="A1512" s="66"/>
      <c r="B1512" s="48"/>
      <c r="D1512" s="52"/>
      <c r="E1512" s="52"/>
      <c r="F1512" s="52"/>
      <c r="G1512" s="67"/>
    </row>
    <row r="1513" spans="1:7" s="49" customFormat="1" x14ac:dyDescent="0.25">
      <c r="A1513" s="66"/>
      <c r="B1513" s="48"/>
      <c r="D1513" s="52"/>
      <c r="E1513" s="52"/>
      <c r="F1513" s="52"/>
      <c r="G1513" s="67"/>
    </row>
    <row r="1514" spans="1:7" s="49" customFormat="1" x14ac:dyDescent="0.25">
      <c r="A1514" s="66"/>
      <c r="B1514" s="48"/>
      <c r="D1514" s="52"/>
      <c r="E1514" s="52"/>
      <c r="F1514" s="52"/>
      <c r="G1514" s="67"/>
    </row>
    <row r="1515" spans="1:7" s="49" customFormat="1" x14ac:dyDescent="0.25">
      <c r="A1515" s="66"/>
      <c r="B1515" s="48"/>
      <c r="D1515" s="52"/>
      <c r="E1515" s="52"/>
      <c r="F1515" s="52"/>
      <c r="G1515" s="67"/>
    </row>
    <row r="1516" spans="1:7" s="49" customFormat="1" x14ac:dyDescent="0.25">
      <c r="A1516" s="66"/>
      <c r="B1516" s="48"/>
      <c r="D1516" s="52"/>
      <c r="E1516" s="52"/>
      <c r="F1516" s="52"/>
      <c r="G1516" s="67"/>
    </row>
    <row r="1517" spans="1:7" s="49" customFormat="1" x14ac:dyDescent="0.25">
      <c r="A1517" s="66"/>
      <c r="B1517" s="48"/>
      <c r="D1517" s="52"/>
      <c r="E1517" s="52"/>
      <c r="F1517" s="52"/>
      <c r="G1517" s="67"/>
    </row>
    <row r="1518" spans="1:7" s="49" customFormat="1" x14ac:dyDescent="0.25">
      <c r="A1518" s="66"/>
      <c r="B1518" s="48"/>
      <c r="D1518" s="52"/>
      <c r="E1518" s="52"/>
      <c r="F1518" s="52"/>
      <c r="G1518" s="67"/>
    </row>
    <row r="1519" spans="1:7" s="49" customFormat="1" x14ac:dyDescent="0.25">
      <c r="A1519" s="66"/>
      <c r="B1519" s="48"/>
      <c r="D1519" s="52"/>
      <c r="E1519" s="52"/>
      <c r="F1519" s="52"/>
      <c r="G1519" s="67"/>
    </row>
    <row r="1520" spans="1:7" s="49" customFormat="1" x14ac:dyDescent="0.25">
      <c r="A1520" s="66"/>
      <c r="B1520" s="48"/>
      <c r="D1520" s="52"/>
      <c r="E1520" s="52"/>
      <c r="F1520" s="52"/>
      <c r="G1520" s="67"/>
    </row>
    <row r="1521" spans="1:7" s="49" customFormat="1" x14ac:dyDescent="0.25">
      <c r="A1521" s="66"/>
      <c r="B1521" s="48"/>
      <c r="D1521" s="52"/>
      <c r="E1521" s="52"/>
      <c r="F1521" s="52"/>
      <c r="G1521" s="67"/>
    </row>
    <row r="1522" spans="1:7" s="49" customFormat="1" x14ac:dyDescent="0.25">
      <c r="A1522" s="66"/>
      <c r="B1522" s="48"/>
      <c r="D1522" s="52"/>
      <c r="E1522" s="52"/>
      <c r="F1522" s="52"/>
      <c r="G1522" s="67"/>
    </row>
    <row r="1523" spans="1:7" s="49" customFormat="1" x14ac:dyDescent="0.25">
      <c r="A1523" s="66"/>
      <c r="B1523" s="48"/>
      <c r="D1523" s="52"/>
      <c r="E1523" s="52"/>
      <c r="F1523" s="52"/>
      <c r="G1523" s="67"/>
    </row>
    <row r="1524" spans="1:7" s="49" customFormat="1" x14ac:dyDescent="0.25">
      <c r="A1524" s="66"/>
      <c r="B1524" s="48"/>
      <c r="D1524" s="52"/>
      <c r="E1524" s="52"/>
      <c r="F1524" s="52"/>
      <c r="G1524" s="67"/>
    </row>
    <row r="1525" spans="1:7" s="49" customFormat="1" x14ac:dyDescent="0.25">
      <c r="A1525" s="66"/>
      <c r="B1525" s="48"/>
      <c r="D1525" s="52"/>
      <c r="E1525" s="52"/>
      <c r="F1525" s="52"/>
      <c r="G1525" s="67"/>
    </row>
    <row r="1526" spans="1:7" s="49" customFormat="1" x14ac:dyDescent="0.25">
      <c r="A1526" s="66"/>
      <c r="B1526" s="48"/>
      <c r="D1526" s="52"/>
      <c r="E1526" s="52"/>
      <c r="F1526" s="52"/>
      <c r="G1526" s="67"/>
    </row>
    <row r="1527" spans="1:7" s="49" customFormat="1" x14ac:dyDescent="0.25">
      <c r="A1527" s="66"/>
      <c r="B1527" s="48"/>
      <c r="D1527" s="52"/>
      <c r="E1527" s="52"/>
      <c r="F1527" s="52"/>
      <c r="G1527" s="67"/>
    </row>
    <row r="1528" spans="1:7" s="49" customFormat="1" x14ac:dyDescent="0.25">
      <c r="A1528" s="66"/>
      <c r="B1528" s="48"/>
      <c r="D1528" s="52"/>
      <c r="E1528" s="52"/>
      <c r="F1528" s="52"/>
      <c r="G1528" s="67"/>
    </row>
    <row r="1529" spans="1:7" s="49" customFormat="1" x14ac:dyDescent="0.25">
      <c r="A1529" s="66"/>
      <c r="B1529" s="48"/>
      <c r="D1529" s="52"/>
      <c r="E1529" s="52"/>
      <c r="F1529" s="52"/>
      <c r="G1529" s="67"/>
    </row>
    <row r="1530" spans="1:7" s="49" customFormat="1" x14ac:dyDescent="0.25">
      <c r="A1530" s="66"/>
      <c r="B1530" s="48"/>
      <c r="D1530" s="52"/>
      <c r="E1530" s="52"/>
      <c r="F1530" s="52"/>
      <c r="G1530" s="67"/>
    </row>
    <row r="1531" spans="1:7" s="49" customFormat="1" x14ac:dyDescent="0.25">
      <c r="A1531" s="66"/>
      <c r="B1531" s="48"/>
      <c r="D1531" s="52"/>
      <c r="E1531" s="52"/>
      <c r="F1531" s="52"/>
      <c r="G1531" s="67"/>
    </row>
    <row r="1532" spans="1:7" s="49" customFormat="1" x14ac:dyDescent="0.25">
      <c r="A1532" s="66"/>
      <c r="B1532" s="48"/>
      <c r="D1532" s="52"/>
      <c r="E1532" s="52"/>
      <c r="F1532" s="52"/>
      <c r="G1532" s="67"/>
    </row>
    <row r="1533" spans="1:7" s="49" customFormat="1" x14ac:dyDescent="0.25">
      <c r="A1533" s="66"/>
      <c r="B1533" s="48"/>
      <c r="D1533" s="52"/>
      <c r="E1533" s="52"/>
      <c r="F1533" s="52"/>
      <c r="G1533" s="67"/>
    </row>
    <row r="1534" spans="1:7" s="49" customFormat="1" x14ac:dyDescent="0.25">
      <c r="A1534" s="66"/>
      <c r="B1534" s="48"/>
      <c r="D1534" s="52"/>
      <c r="E1534" s="52"/>
      <c r="F1534" s="52"/>
      <c r="G1534" s="67"/>
    </row>
    <row r="1535" spans="1:7" s="49" customFormat="1" x14ac:dyDescent="0.25">
      <c r="A1535" s="66"/>
      <c r="B1535" s="48"/>
      <c r="D1535" s="52"/>
      <c r="E1535" s="52"/>
      <c r="F1535" s="52"/>
      <c r="G1535" s="67"/>
    </row>
    <row r="1536" spans="1:7" s="49" customFormat="1" x14ac:dyDescent="0.25">
      <c r="A1536" s="66"/>
      <c r="B1536" s="48"/>
      <c r="D1536" s="52"/>
      <c r="E1536" s="52"/>
      <c r="F1536" s="52"/>
      <c r="G1536" s="67"/>
    </row>
    <row r="1537" spans="1:7" s="49" customFormat="1" x14ac:dyDescent="0.25">
      <c r="A1537" s="66"/>
      <c r="B1537" s="48"/>
      <c r="D1537" s="52"/>
      <c r="E1537" s="52"/>
      <c r="F1537" s="52"/>
      <c r="G1537" s="67"/>
    </row>
    <row r="1538" spans="1:7" s="49" customFormat="1" x14ac:dyDescent="0.25">
      <c r="A1538" s="66"/>
      <c r="B1538" s="48"/>
      <c r="D1538" s="52"/>
      <c r="E1538" s="52"/>
      <c r="F1538" s="52"/>
      <c r="G1538" s="67"/>
    </row>
    <row r="1539" spans="1:7" s="49" customFormat="1" x14ac:dyDescent="0.25">
      <c r="A1539" s="66"/>
      <c r="B1539" s="48"/>
      <c r="D1539" s="52"/>
      <c r="E1539" s="52"/>
      <c r="F1539" s="52"/>
      <c r="G1539" s="67"/>
    </row>
    <row r="1540" spans="1:7" s="49" customFormat="1" x14ac:dyDescent="0.25">
      <c r="A1540" s="66"/>
      <c r="B1540" s="48"/>
      <c r="D1540" s="52"/>
      <c r="E1540" s="52"/>
      <c r="F1540" s="52"/>
      <c r="G1540" s="67"/>
    </row>
    <row r="1541" spans="1:7" s="49" customFormat="1" x14ac:dyDescent="0.25">
      <c r="A1541" s="66"/>
      <c r="B1541" s="48"/>
      <c r="D1541" s="52"/>
      <c r="E1541" s="52"/>
      <c r="F1541" s="52"/>
      <c r="G1541" s="67"/>
    </row>
    <row r="1542" spans="1:7" s="49" customFormat="1" x14ac:dyDescent="0.25">
      <c r="A1542" s="66"/>
      <c r="B1542" s="48"/>
      <c r="D1542" s="52"/>
      <c r="E1542" s="52"/>
      <c r="F1542" s="52"/>
      <c r="G1542" s="67"/>
    </row>
    <row r="1543" spans="1:7" s="49" customFormat="1" x14ac:dyDescent="0.25">
      <c r="A1543" s="66"/>
      <c r="B1543" s="48"/>
      <c r="D1543" s="52"/>
      <c r="E1543" s="52"/>
      <c r="F1543" s="52"/>
      <c r="G1543" s="67"/>
    </row>
    <row r="1544" spans="1:7" s="49" customFormat="1" x14ac:dyDescent="0.25">
      <c r="A1544" s="66"/>
      <c r="B1544" s="48"/>
      <c r="D1544" s="52"/>
      <c r="E1544" s="52"/>
      <c r="F1544" s="52"/>
      <c r="G1544" s="67"/>
    </row>
    <row r="1545" spans="1:7" s="49" customFormat="1" x14ac:dyDescent="0.25">
      <c r="A1545" s="66"/>
      <c r="B1545" s="48"/>
      <c r="D1545" s="52"/>
      <c r="E1545" s="52"/>
      <c r="F1545" s="52"/>
      <c r="G1545" s="67"/>
    </row>
    <row r="1546" spans="1:7" s="49" customFormat="1" x14ac:dyDescent="0.25">
      <c r="A1546" s="66"/>
      <c r="B1546" s="48"/>
      <c r="D1546" s="52"/>
      <c r="E1546" s="52"/>
      <c r="F1546" s="52"/>
      <c r="G1546" s="67"/>
    </row>
    <row r="1547" spans="1:7" s="49" customFormat="1" x14ac:dyDescent="0.25">
      <c r="A1547" s="66"/>
      <c r="B1547" s="48"/>
      <c r="D1547" s="52"/>
      <c r="E1547" s="52"/>
      <c r="F1547" s="52"/>
      <c r="G1547" s="67"/>
    </row>
    <row r="1548" spans="1:7" s="49" customFormat="1" x14ac:dyDescent="0.25">
      <c r="A1548" s="66"/>
      <c r="B1548" s="48"/>
      <c r="D1548" s="52"/>
      <c r="E1548" s="52"/>
      <c r="F1548" s="52"/>
      <c r="G1548" s="67"/>
    </row>
    <row r="1549" spans="1:7" s="49" customFormat="1" x14ac:dyDescent="0.25">
      <c r="A1549" s="66"/>
      <c r="B1549" s="48"/>
      <c r="D1549" s="52"/>
      <c r="E1549" s="52"/>
      <c r="F1549" s="52"/>
      <c r="G1549" s="67"/>
    </row>
    <row r="1550" spans="1:7" s="49" customFormat="1" x14ac:dyDescent="0.25">
      <c r="A1550" s="66"/>
      <c r="B1550" s="48"/>
      <c r="D1550" s="52"/>
      <c r="E1550" s="52"/>
      <c r="F1550" s="52"/>
      <c r="G1550" s="67"/>
    </row>
    <row r="1551" spans="1:7" s="49" customFormat="1" x14ac:dyDescent="0.25">
      <c r="A1551" s="66"/>
      <c r="B1551" s="48"/>
      <c r="D1551" s="52"/>
      <c r="E1551" s="52"/>
      <c r="F1551" s="52"/>
      <c r="G1551" s="67"/>
    </row>
    <row r="1552" spans="1:7" s="49" customFormat="1" x14ac:dyDescent="0.25">
      <c r="A1552" s="66"/>
      <c r="B1552" s="48"/>
      <c r="D1552" s="52"/>
      <c r="E1552" s="52"/>
      <c r="F1552" s="52"/>
      <c r="G1552" s="67"/>
    </row>
    <row r="1553" spans="1:7" s="49" customFormat="1" x14ac:dyDescent="0.25">
      <c r="A1553" s="66"/>
      <c r="B1553" s="48"/>
      <c r="D1553" s="52"/>
      <c r="E1553" s="52"/>
      <c r="F1553" s="52"/>
      <c r="G1553" s="67"/>
    </row>
    <row r="1554" spans="1:7" s="49" customFormat="1" x14ac:dyDescent="0.25">
      <c r="A1554" s="66"/>
      <c r="B1554" s="48"/>
      <c r="D1554" s="52"/>
      <c r="E1554" s="52"/>
      <c r="F1554" s="52"/>
      <c r="G1554" s="67"/>
    </row>
    <row r="1555" spans="1:7" s="49" customFormat="1" x14ac:dyDescent="0.25">
      <c r="A1555" s="66"/>
      <c r="B1555" s="48"/>
      <c r="D1555" s="52"/>
      <c r="E1555" s="52"/>
      <c r="F1555" s="52"/>
      <c r="G1555" s="67"/>
    </row>
    <row r="1556" spans="1:7" s="49" customFormat="1" x14ac:dyDescent="0.25">
      <c r="A1556" s="66"/>
      <c r="B1556" s="48"/>
      <c r="D1556" s="52"/>
      <c r="E1556" s="52"/>
      <c r="F1556" s="52"/>
      <c r="G1556" s="67"/>
    </row>
    <row r="1557" spans="1:7" s="49" customFormat="1" x14ac:dyDescent="0.25">
      <c r="A1557" s="66"/>
      <c r="B1557" s="48"/>
      <c r="D1557" s="52"/>
      <c r="E1557" s="52"/>
      <c r="F1557" s="52"/>
      <c r="G1557" s="67"/>
    </row>
    <row r="1558" spans="1:7" s="49" customFormat="1" x14ac:dyDescent="0.25">
      <c r="A1558" s="66"/>
      <c r="B1558" s="48"/>
      <c r="D1558" s="52"/>
      <c r="E1558" s="52"/>
      <c r="F1558" s="52"/>
      <c r="G1558" s="67"/>
    </row>
    <row r="1559" spans="1:7" s="49" customFormat="1" x14ac:dyDescent="0.25">
      <c r="A1559" s="66"/>
      <c r="B1559" s="48"/>
      <c r="D1559" s="52"/>
      <c r="E1559" s="52"/>
      <c r="F1559" s="52"/>
      <c r="G1559" s="67"/>
    </row>
    <row r="1560" spans="1:7" s="49" customFormat="1" x14ac:dyDescent="0.25">
      <c r="A1560" s="66"/>
      <c r="B1560" s="48"/>
      <c r="D1560" s="52"/>
      <c r="E1560" s="52"/>
      <c r="F1560" s="52"/>
      <c r="G1560" s="67"/>
    </row>
    <row r="1561" spans="1:7" s="49" customFormat="1" x14ac:dyDescent="0.25">
      <c r="A1561" s="66"/>
      <c r="B1561" s="48"/>
      <c r="D1561" s="52"/>
      <c r="E1561" s="52"/>
      <c r="F1561" s="52"/>
      <c r="G1561" s="67"/>
    </row>
    <row r="1562" spans="1:7" s="49" customFormat="1" x14ac:dyDescent="0.25">
      <c r="A1562" s="66"/>
      <c r="B1562" s="48"/>
      <c r="D1562" s="52"/>
      <c r="E1562" s="52"/>
      <c r="F1562" s="52"/>
      <c r="G1562" s="67"/>
    </row>
    <row r="1563" spans="1:7" s="49" customFormat="1" x14ac:dyDescent="0.25">
      <c r="A1563" s="66"/>
      <c r="B1563" s="48"/>
      <c r="D1563" s="52"/>
      <c r="E1563" s="52"/>
      <c r="F1563" s="52"/>
      <c r="G1563" s="67"/>
    </row>
    <row r="1564" spans="1:7" s="49" customFormat="1" x14ac:dyDescent="0.25">
      <c r="A1564" s="66"/>
      <c r="B1564" s="48"/>
      <c r="D1564" s="52"/>
      <c r="E1564" s="52"/>
      <c r="F1564" s="52"/>
      <c r="G1564" s="67"/>
    </row>
    <row r="1565" spans="1:7" s="49" customFormat="1" x14ac:dyDescent="0.25">
      <c r="A1565" s="66"/>
      <c r="B1565" s="48"/>
      <c r="D1565" s="52"/>
      <c r="E1565" s="52"/>
      <c r="F1565" s="52"/>
      <c r="G1565" s="67"/>
    </row>
    <row r="1566" spans="1:7" s="49" customFormat="1" x14ac:dyDescent="0.25">
      <c r="A1566" s="66"/>
      <c r="B1566" s="48"/>
      <c r="D1566" s="52"/>
      <c r="E1566" s="52"/>
      <c r="F1566" s="52"/>
      <c r="G1566" s="67"/>
    </row>
    <row r="1567" spans="1:7" s="49" customFormat="1" x14ac:dyDescent="0.25">
      <c r="A1567" s="66"/>
      <c r="B1567" s="48"/>
      <c r="D1567" s="52"/>
      <c r="E1567" s="52"/>
      <c r="F1567" s="52"/>
      <c r="G1567" s="67"/>
    </row>
    <row r="1568" spans="1:7" s="49" customFormat="1" x14ac:dyDescent="0.25">
      <c r="A1568" s="66"/>
      <c r="B1568" s="48"/>
      <c r="D1568" s="52"/>
      <c r="E1568" s="52"/>
      <c r="F1568" s="52"/>
      <c r="G1568" s="67"/>
    </row>
    <row r="1569" spans="1:7" s="49" customFormat="1" x14ac:dyDescent="0.25">
      <c r="A1569" s="66"/>
      <c r="B1569" s="48"/>
      <c r="D1569" s="52"/>
      <c r="E1569" s="52"/>
      <c r="F1569" s="52"/>
      <c r="G1569" s="67"/>
    </row>
    <row r="1570" spans="1:7" s="49" customFormat="1" x14ac:dyDescent="0.25">
      <c r="A1570" s="66"/>
      <c r="B1570" s="48"/>
      <c r="D1570" s="52"/>
      <c r="E1570" s="52"/>
      <c r="F1570" s="52"/>
      <c r="G1570" s="67"/>
    </row>
    <row r="1571" spans="1:7" s="49" customFormat="1" x14ac:dyDescent="0.25">
      <c r="A1571" s="66"/>
      <c r="B1571" s="48"/>
      <c r="D1571" s="52"/>
      <c r="E1571" s="52"/>
      <c r="F1571" s="52"/>
      <c r="G1571" s="67"/>
    </row>
    <row r="1572" spans="1:7" s="49" customFormat="1" x14ac:dyDescent="0.25">
      <c r="A1572" s="66"/>
      <c r="B1572" s="48"/>
      <c r="D1572" s="52"/>
      <c r="E1572" s="52"/>
      <c r="F1572" s="52"/>
      <c r="G1572" s="67"/>
    </row>
    <row r="1573" spans="1:7" s="49" customFormat="1" x14ac:dyDescent="0.25">
      <c r="A1573" s="66"/>
      <c r="B1573" s="48"/>
      <c r="D1573" s="52"/>
      <c r="E1573" s="52"/>
      <c r="F1573" s="52"/>
      <c r="G1573" s="67"/>
    </row>
    <row r="1574" spans="1:7" s="49" customFormat="1" x14ac:dyDescent="0.25">
      <c r="A1574" s="66"/>
      <c r="B1574" s="48"/>
      <c r="D1574" s="52"/>
      <c r="E1574" s="52"/>
      <c r="F1574" s="52"/>
      <c r="G1574" s="67"/>
    </row>
    <row r="1575" spans="1:7" s="49" customFormat="1" x14ac:dyDescent="0.25">
      <c r="A1575" s="66"/>
      <c r="B1575" s="48"/>
      <c r="D1575" s="52"/>
      <c r="E1575" s="52"/>
      <c r="F1575" s="52"/>
      <c r="G1575" s="67"/>
    </row>
    <row r="1576" spans="1:7" s="49" customFormat="1" x14ac:dyDescent="0.25">
      <c r="A1576" s="66"/>
      <c r="B1576" s="48"/>
      <c r="D1576" s="52"/>
      <c r="E1576" s="52"/>
      <c r="F1576" s="52"/>
      <c r="G1576" s="67"/>
    </row>
    <row r="1577" spans="1:7" s="49" customFormat="1" x14ac:dyDescent="0.25">
      <c r="A1577" s="66"/>
      <c r="B1577" s="48"/>
      <c r="D1577" s="52"/>
      <c r="E1577" s="52"/>
      <c r="F1577" s="52"/>
      <c r="G1577" s="67"/>
    </row>
    <row r="1578" spans="1:7" s="49" customFormat="1" x14ac:dyDescent="0.25">
      <c r="A1578" s="66"/>
      <c r="B1578" s="48"/>
      <c r="D1578" s="52"/>
      <c r="E1578" s="52"/>
      <c r="F1578" s="52"/>
      <c r="G1578" s="67"/>
    </row>
    <row r="1579" spans="1:7" s="49" customFormat="1" x14ac:dyDescent="0.25">
      <c r="A1579" s="66"/>
      <c r="B1579" s="48"/>
      <c r="D1579" s="52"/>
      <c r="E1579" s="52"/>
      <c r="F1579" s="52"/>
      <c r="G1579" s="67"/>
    </row>
    <row r="1580" spans="1:7" s="49" customFormat="1" x14ac:dyDescent="0.25">
      <c r="A1580" s="66"/>
      <c r="B1580" s="48"/>
      <c r="D1580" s="52"/>
      <c r="E1580" s="52"/>
      <c r="F1580" s="52"/>
      <c r="G1580" s="67"/>
    </row>
    <row r="1581" spans="1:7" s="49" customFormat="1" x14ac:dyDescent="0.25">
      <c r="A1581" s="66"/>
      <c r="B1581" s="48"/>
      <c r="D1581" s="52"/>
      <c r="E1581" s="52"/>
      <c r="F1581" s="52"/>
      <c r="G1581" s="67"/>
    </row>
    <row r="1582" spans="1:7" s="49" customFormat="1" x14ac:dyDescent="0.25">
      <c r="A1582" s="66"/>
      <c r="B1582" s="48"/>
      <c r="D1582" s="52"/>
      <c r="E1582" s="52"/>
      <c r="F1582" s="52"/>
      <c r="G1582" s="67"/>
    </row>
    <row r="1583" spans="1:7" s="49" customFormat="1" x14ac:dyDescent="0.25">
      <c r="A1583" s="66"/>
      <c r="B1583" s="48"/>
      <c r="D1583" s="52"/>
      <c r="E1583" s="52"/>
      <c r="F1583" s="52"/>
      <c r="G1583" s="67"/>
    </row>
    <row r="1584" spans="1:7" s="49" customFormat="1" x14ac:dyDescent="0.25">
      <c r="A1584" s="66"/>
      <c r="B1584" s="48"/>
      <c r="D1584" s="52"/>
      <c r="E1584" s="52"/>
      <c r="F1584" s="52"/>
      <c r="G1584" s="67"/>
    </row>
    <row r="1585" spans="1:7" s="49" customFormat="1" x14ac:dyDescent="0.25">
      <c r="A1585" s="66"/>
      <c r="B1585" s="48"/>
      <c r="D1585" s="52"/>
      <c r="E1585" s="52"/>
      <c r="F1585" s="52"/>
      <c r="G1585" s="67"/>
    </row>
    <row r="1586" spans="1:7" s="49" customFormat="1" x14ac:dyDescent="0.25">
      <c r="A1586" s="66"/>
      <c r="B1586" s="48"/>
      <c r="D1586" s="52"/>
      <c r="E1586" s="52"/>
      <c r="F1586" s="52"/>
      <c r="G1586" s="67"/>
    </row>
    <row r="1587" spans="1:7" s="49" customFormat="1" x14ac:dyDescent="0.25">
      <c r="A1587" s="66"/>
      <c r="B1587" s="48"/>
      <c r="D1587" s="52"/>
      <c r="E1587" s="52"/>
      <c r="F1587" s="52"/>
      <c r="G1587" s="67"/>
    </row>
    <row r="1588" spans="1:7" s="49" customFormat="1" x14ac:dyDescent="0.25">
      <c r="A1588" s="66"/>
      <c r="B1588" s="48"/>
      <c r="D1588" s="52"/>
      <c r="E1588" s="52"/>
      <c r="F1588" s="52"/>
      <c r="G1588" s="67"/>
    </row>
    <row r="1589" spans="1:7" s="49" customFormat="1" x14ac:dyDescent="0.25">
      <c r="A1589" s="66"/>
      <c r="B1589" s="48"/>
      <c r="D1589" s="52"/>
      <c r="E1589" s="52"/>
      <c r="F1589" s="52"/>
      <c r="G1589" s="67"/>
    </row>
    <row r="1590" spans="1:7" s="49" customFormat="1" x14ac:dyDescent="0.25">
      <c r="A1590" s="66"/>
      <c r="B1590" s="48"/>
      <c r="D1590" s="52"/>
      <c r="E1590" s="52"/>
      <c r="F1590" s="52"/>
      <c r="G1590" s="67"/>
    </row>
    <row r="1591" spans="1:7" s="49" customFormat="1" x14ac:dyDescent="0.25">
      <c r="A1591" s="66"/>
      <c r="B1591" s="48"/>
      <c r="D1591" s="52"/>
      <c r="E1591" s="52"/>
      <c r="F1591" s="52"/>
      <c r="G1591" s="67"/>
    </row>
    <row r="1592" spans="1:7" s="49" customFormat="1" x14ac:dyDescent="0.25">
      <c r="A1592" s="66"/>
      <c r="B1592" s="48"/>
      <c r="D1592" s="52"/>
      <c r="E1592" s="52"/>
      <c r="F1592" s="52"/>
      <c r="G1592" s="67"/>
    </row>
    <row r="1593" spans="1:7" s="49" customFormat="1" x14ac:dyDescent="0.25">
      <c r="A1593" s="66"/>
      <c r="B1593" s="48"/>
      <c r="D1593" s="52"/>
      <c r="E1593" s="52"/>
      <c r="F1593" s="52"/>
      <c r="G1593" s="67"/>
    </row>
    <row r="1594" spans="1:7" s="49" customFormat="1" x14ac:dyDescent="0.25">
      <c r="A1594" s="66"/>
      <c r="B1594" s="48"/>
      <c r="D1594" s="52"/>
      <c r="E1594" s="52"/>
      <c r="F1594" s="52"/>
      <c r="G1594" s="67"/>
    </row>
    <row r="1595" spans="1:7" s="49" customFormat="1" x14ac:dyDescent="0.25">
      <c r="A1595" s="66"/>
      <c r="B1595" s="48"/>
      <c r="D1595" s="52"/>
      <c r="E1595" s="52"/>
      <c r="F1595" s="52"/>
      <c r="G1595" s="67"/>
    </row>
    <row r="1596" spans="1:7" s="49" customFormat="1" x14ac:dyDescent="0.25">
      <c r="A1596" s="66"/>
      <c r="B1596" s="48"/>
      <c r="D1596" s="52"/>
      <c r="E1596" s="52"/>
      <c r="F1596" s="52"/>
      <c r="G1596" s="67"/>
    </row>
    <row r="1597" spans="1:7" s="49" customFormat="1" x14ac:dyDescent="0.25">
      <c r="A1597" s="66"/>
      <c r="B1597" s="48"/>
      <c r="D1597" s="52"/>
      <c r="E1597" s="52"/>
      <c r="F1597" s="52"/>
      <c r="G1597" s="67"/>
    </row>
    <row r="1598" spans="1:7" s="49" customFormat="1" x14ac:dyDescent="0.25">
      <c r="A1598" s="66"/>
      <c r="B1598" s="48"/>
      <c r="D1598" s="52"/>
      <c r="E1598" s="52"/>
      <c r="F1598" s="52"/>
      <c r="G1598" s="67"/>
    </row>
    <row r="1599" spans="1:7" s="49" customFormat="1" x14ac:dyDescent="0.25">
      <c r="A1599" s="66"/>
      <c r="B1599" s="48"/>
      <c r="D1599" s="52"/>
      <c r="E1599" s="52"/>
      <c r="F1599" s="52"/>
      <c r="G1599" s="67"/>
    </row>
    <row r="1600" spans="1:7" s="49" customFormat="1" x14ac:dyDescent="0.25">
      <c r="A1600" s="66"/>
      <c r="B1600" s="48"/>
      <c r="D1600" s="52"/>
      <c r="E1600" s="52"/>
      <c r="F1600" s="52"/>
      <c r="G1600" s="67"/>
    </row>
    <row r="1601" spans="1:7" s="49" customFormat="1" x14ac:dyDescent="0.25">
      <c r="A1601" s="66"/>
      <c r="B1601" s="48"/>
      <c r="D1601" s="52"/>
      <c r="E1601" s="52"/>
      <c r="F1601" s="52"/>
      <c r="G1601" s="67"/>
    </row>
    <row r="1602" spans="1:7" s="49" customFormat="1" x14ac:dyDescent="0.25">
      <c r="A1602" s="66"/>
      <c r="B1602" s="48"/>
      <c r="D1602" s="52"/>
      <c r="E1602" s="52"/>
      <c r="F1602" s="52"/>
      <c r="G1602" s="67"/>
    </row>
    <row r="1603" spans="1:7" s="49" customFormat="1" x14ac:dyDescent="0.25">
      <c r="A1603" s="66"/>
      <c r="B1603" s="48"/>
      <c r="D1603" s="52"/>
      <c r="E1603" s="52"/>
      <c r="F1603" s="52"/>
      <c r="G1603" s="67"/>
    </row>
    <row r="1604" spans="1:7" s="49" customFormat="1" x14ac:dyDescent="0.25">
      <c r="A1604" s="66"/>
      <c r="B1604" s="48"/>
      <c r="D1604" s="52"/>
      <c r="E1604" s="52"/>
      <c r="F1604" s="52"/>
      <c r="G1604" s="67"/>
    </row>
    <row r="1605" spans="1:7" s="49" customFormat="1" x14ac:dyDescent="0.25">
      <c r="A1605" s="66"/>
      <c r="B1605" s="48"/>
      <c r="D1605" s="52"/>
      <c r="E1605" s="52"/>
      <c r="F1605" s="52"/>
      <c r="G1605" s="67"/>
    </row>
    <row r="1606" spans="1:7" s="49" customFormat="1" x14ac:dyDescent="0.25">
      <c r="A1606" s="66"/>
      <c r="B1606" s="48"/>
      <c r="D1606" s="52"/>
      <c r="E1606" s="52"/>
      <c r="F1606" s="52"/>
      <c r="G1606" s="67"/>
    </row>
    <row r="1607" spans="1:7" s="49" customFormat="1" x14ac:dyDescent="0.25">
      <c r="A1607" s="66"/>
      <c r="B1607" s="48"/>
      <c r="D1607" s="52"/>
      <c r="E1607" s="52"/>
      <c r="F1607" s="52"/>
      <c r="G1607" s="67"/>
    </row>
    <row r="1608" spans="1:7" s="49" customFormat="1" x14ac:dyDescent="0.25">
      <c r="A1608" s="66"/>
      <c r="B1608" s="48"/>
      <c r="D1608" s="52"/>
      <c r="E1608" s="52"/>
      <c r="F1608" s="52"/>
      <c r="G1608" s="67"/>
    </row>
    <row r="1609" spans="1:7" s="49" customFormat="1" x14ac:dyDescent="0.25">
      <c r="A1609" s="66"/>
      <c r="B1609" s="48"/>
      <c r="D1609" s="52"/>
      <c r="E1609" s="52"/>
      <c r="F1609" s="52"/>
      <c r="G1609" s="67"/>
    </row>
    <row r="1610" spans="1:7" s="49" customFormat="1" x14ac:dyDescent="0.25">
      <c r="A1610" s="66"/>
      <c r="B1610" s="48"/>
      <c r="D1610" s="52"/>
      <c r="E1610" s="52"/>
      <c r="F1610" s="52"/>
      <c r="G1610" s="67"/>
    </row>
    <row r="1611" spans="1:7" s="49" customFormat="1" x14ac:dyDescent="0.25">
      <c r="A1611" s="66"/>
      <c r="B1611" s="48"/>
      <c r="D1611" s="52"/>
      <c r="E1611" s="52"/>
      <c r="F1611" s="52"/>
      <c r="G1611" s="67"/>
    </row>
    <row r="1612" spans="1:7" s="49" customFormat="1" x14ac:dyDescent="0.25">
      <c r="A1612" s="66"/>
      <c r="B1612" s="48"/>
      <c r="D1612" s="52"/>
      <c r="E1612" s="52"/>
      <c r="F1612" s="52"/>
      <c r="G1612" s="67"/>
    </row>
    <row r="1613" spans="1:7" s="49" customFormat="1" x14ac:dyDescent="0.25">
      <c r="A1613" s="66"/>
      <c r="B1613" s="48"/>
      <c r="D1613" s="52"/>
      <c r="E1613" s="52"/>
      <c r="F1613" s="52"/>
      <c r="G1613" s="67"/>
    </row>
    <row r="1614" spans="1:7" s="49" customFormat="1" x14ac:dyDescent="0.25">
      <c r="A1614" s="66"/>
      <c r="B1614" s="48"/>
      <c r="D1614" s="52"/>
      <c r="E1614" s="52"/>
      <c r="F1614" s="52"/>
      <c r="G1614" s="67"/>
    </row>
    <row r="1615" spans="1:7" s="49" customFormat="1" x14ac:dyDescent="0.25">
      <c r="A1615" s="66"/>
      <c r="B1615" s="48"/>
      <c r="D1615" s="52"/>
      <c r="E1615" s="52"/>
      <c r="F1615" s="52"/>
      <c r="G1615" s="67"/>
    </row>
    <row r="1616" spans="1:7" s="49" customFormat="1" x14ac:dyDescent="0.25">
      <c r="A1616" s="66"/>
      <c r="B1616" s="48"/>
      <c r="D1616" s="52"/>
      <c r="E1616" s="52"/>
      <c r="F1616" s="52"/>
      <c r="G1616" s="67"/>
    </row>
    <row r="1617" spans="1:7" s="49" customFormat="1" x14ac:dyDescent="0.25">
      <c r="A1617" s="66"/>
      <c r="B1617" s="48"/>
      <c r="D1617" s="52"/>
      <c r="E1617" s="52"/>
      <c r="F1617" s="52"/>
      <c r="G1617" s="67"/>
    </row>
    <row r="1618" spans="1:7" s="49" customFormat="1" x14ac:dyDescent="0.25">
      <c r="A1618" s="66"/>
      <c r="B1618" s="48"/>
      <c r="D1618" s="52"/>
      <c r="E1618" s="52"/>
      <c r="F1618" s="52"/>
      <c r="G1618" s="67"/>
    </row>
    <row r="1619" spans="1:7" s="49" customFormat="1" x14ac:dyDescent="0.25">
      <c r="A1619" s="66"/>
      <c r="B1619" s="48"/>
      <c r="D1619" s="52"/>
      <c r="E1619" s="52"/>
      <c r="F1619" s="52"/>
      <c r="G1619" s="67"/>
    </row>
    <row r="1620" spans="1:7" s="49" customFormat="1" x14ac:dyDescent="0.25">
      <c r="A1620" s="66"/>
      <c r="B1620" s="48"/>
      <c r="D1620" s="52"/>
      <c r="E1620" s="52"/>
      <c r="F1620" s="52"/>
      <c r="G1620" s="67"/>
    </row>
    <row r="1621" spans="1:7" s="49" customFormat="1" x14ac:dyDescent="0.25">
      <c r="A1621" s="66"/>
      <c r="B1621" s="48"/>
      <c r="D1621" s="52"/>
      <c r="E1621" s="52"/>
      <c r="F1621" s="52"/>
      <c r="G1621" s="67"/>
    </row>
    <row r="1622" spans="1:7" s="49" customFormat="1" x14ac:dyDescent="0.25">
      <c r="A1622" s="66"/>
      <c r="B1622" s="48"/>
      <c r="D1622" s="52"/>
      <c r="E1622" s="52"/>
      <c r="F1622" s="52"/>
      <c r="G1622" s="67"/>
    </row>
    <row r="1623" spans="1:7" s="49" customFormat="1" x14ac:dyDescent="0.25">
      <c r="A1623" s="66"/>
      <c r="B1623" s="48"/>
      <c r="D1623" s="52"/>
      <c r="E1623" s="52"/>
      <c r="F1623" s="52"/>
      <c r="G1623" s="67"/>
    </row>
    <row r="1624" spans="1:7" s="49" customFormat="1" x14ac:dyDescent="0.25">
      <c r="A1624" s="66"/>
      <c r="B1624" s="48"/>
      <c r="D1624" s="52"/>
      <c r="E1624" s="52"/>
      <c r="F1624" s="52"/>
      <c r="G1624" s="67"/>
    </row>
    <row r="1625" spans="1:7" s="49" customFormat="1" x14ac:dyDescent="0.25">
      <c r="A1625" s="66"/>
      <c r="B1625" s="48"/>
      <c r="D1625" s="52"/>
      <c r="E1625" s="52"/>
      <c r="F1625" s="52"/>
      <c r="G1625" s="67"/>
    </row>
    <row r="1626" spans="1:7" s="49" customFormat="1" x14ac:dyDescent="0.25">
      <c r="A1626" s="66"/>
      <c r="B1626" s="48"/>
      <c r="D1626" s="52"/>
      <c r="E1626" s="52"/>
      <c r="F1626" s="52"/>
      <c r="G1626" s="67"/>
    </row>
    <row r="1627" spans="1:7" s="49" customFormat="1" x14ac:dyDescent="0.25">
      <c r="A1627" s="66"/>
      <c r="B1627" s="48"/>
      <c r="D1627" s="52"/>
      <c r="E1627" s="52"/>
      <c r="F1627" s="52"/>
      <c r="G1627" s="67"/>
    </row>
    <row r="1628" spans="1:7" s="49" customFormat="1" x14ac:dyDescent="0.25">
      <c r="A1628" s="66"/>
      <c r="B1628" s="48"/>
      <c r="D1628" s="52"/>
      <c r="E1628" s="52"/>
      <c r="F1628" s="52"/>
      <c r="G1628" s="67"/>
    </row>
    <row r="1629" spans="1:7" s="49" customFormat="1" x14ac:dyDescent="0.25">
      <c r="A1629" s="66"/>
      <c r="B1629" s="48"/>
      <c r="D1629" s="52"/>
      <c r="E1629" s="52"/>
      <c r="F1629" s="52"/>
      <c r="G1629" s="67"/>
    </row>
    <row r="1630" spans="1:7" s="49" customFormat="1" x14ac:dyDescent="0.25">
      <c r="A1630" s="66"/>
      <c r="B1630" s="48"/>
      <c r="D1630" s="52"/>
      <c r="E1630" s="52"/>
      <c r="F1630" s="52"/>
      <c r="G1630" s="67"/>
    </row>
    <row r="1631" spans="1:7" s="49" customFormat="1" x14ac:dyDescent="0.25">
      <c r="A1631" s="66"/>
      <c r="B1631" s="48"/>
      <c r="D1631" s="52"/>
      <c r="E1631" s="52"/>
      <c r="F1631" s="52"/>
      <c r="G1631" s="67"/>
    </row>
    <row r="1632" spans="1:7" s="49" customFormat="1" x14ac:dyDescent="0.25">
      <c r="A1632" s="66"/>
      <c r="B1632" s="48"/>
      <c r="D1632" s="52"/>
      <c r="E1632" s="52"/>
      <c r="F1632" s="52"/>
      <c r="G1632" s="67"/>
    </row>
    <row r="1633" spans="1:7" s="49" customFormat="1" x14ac:dyDescent="0.25">
      <c r="A1633" s="66"/>
      <c r="B1633" s="48"/>
      <c r="D1633" s="52"/>
      <c r="E1633" s="52"/>
      <c r="F1633" s="52"/>
      <c r="G1633" s="67"/>
    </row>
    <row r="1634" spans="1:7" s="49" customFormat="1" x14ac:dyDescent="0.25">
      <c r="A1634" s="66"/>
      <c r="B1634" s="48"/>
      <c r="D1634" s="52"/>
      <c r="E1634" s="52"/>
      <c r="F1634" s="52"/>
      <c r="G1634" s="67"/>
    </row>
    <row r="1635" spans="1:7" s="49" customFormat="1" x14ac:dyDescent="0.25">
      <c r="A1635" s="66"/>
      <c r="B1635" s="48"/>
      <c r="D1635" s="52"/>
      <c r="E1635" s="52"/>
      <c r="F1635" s="52"/>
      <c r="G1635" s="67"/>
    </row>
    <row r="1636" spans="1:7" s="49" customFormat="1" x14ac:dyDescent="0.25">
      <c r="A1636" s="66"/>
      <c r="B1636" s="48"/>
      <c r="D1636" s="52"/>
      <c r="E1636" s="52"/>
      <c r="F1636" s="52"/>
      <c r="G1636" s="67"/>
    </row>
    <row r="1637" spans="1:7" s="49" customFormat="1" x14ac:dyDescent="0.25">
      <c r="A1637" s="66"/>
      <c r="B1637" s="48"/>
      <c r="D1637" s="52"/>
      <c r="E1637" s="52"/>
      <c r="F1637" s="52"/>
      <c r="G1637" s="67"/>
    </row>
    <row r="1638" spans="1:7" s="49" customFormat="1" x14ac:dyDescent="0.25">
      <c r="A1638" s="66"/>
      <c r="B1638" s="48"/>
      <c r="D1638" s="52"/>
      <c r="E1638" s="52"/>
      <c r="F1638" s="52"/>
      <c r="G1638" s="67"/>
    </row>
    <row r="1639" spans="1:7" s="49" customFormat="1" x14ac:dyDescent="0.25">
      <c r="A1639" s="66"/>
      <c r="B1639" s="48"/>
      <c r="D1639" s="52"/>
      <c r="E1639" s="52"/>
      <c r="F1639" s="52"/>
      <c r="G1639" s="67"/>
    </row>
    <row r="1640" spans="1:7" s="49" customFormat="1" x14ac:dyDescent="0.25">
      <c r="A1640" s="66"/>
      <c r="B1640" s="48"/>
      <c r="D1640" s="52"/>
      <c r="E1640" s="52"/>
      <c r="F1640" s="52"/>
      <c r="G1640" s="67"/>
    </row>
    <row r="1641" spans="1:7" s="49" customFormat="1" x14ac:dyDescent="0.25">
      <c r="A1641" s="66"/>
      <c r="B1641" s="48"/>
      <c r="D1641" s="52"/>
      <c r="E1641" s="52"/>
      <c r="F1641" s="52"/>
      <c r="G1641" s="67"/>
    </row>
    <row r="1642" spans="1:7" s="49" customFormat="1" x14ac:dyDescent="0.25">
      <c r="A1642" s="66"/>
      <c r="B1642" s="48"/>
      <c r="D1642" s="52"/>
      <c r="E1642" s="52"/>
      <c r="F1642" s="52"/>
      <c r="G1642" s="67"/>
    </row>
    <row r="1643" spans="1:7" s="49" customFormat="1" x14ac:dyDescent="0.25">
      <c r="A1643" s="66"/>
      <c r="B1643" s="48"/>
      <c r="D1643" s="52"/>
      <c r="E1643" s="52"/>
      <c r="F1643" s="52"/>
      <c r="G1643" s="67"/>
    </row>
    <row r="1644" spans="1:7" s="49" customFormat="1" x14ac:dyDescent="0.25">
      <c r="A1644" s="66"/>
      <c r="B1644" s="48"/>
      <c r="D1644" s="52"/>
      <c r="E1644" s="52"/>
      <c r="F1644" s="52"/>
      <c r="G1644" s="67"/>
    </row>
    <row r="1645" spans="1:7" s="49" customFormat="1" x14ac:dyDescent="0.25">
      <c r="A1645" s="66"/>
      <c r="B1645" s="48"/>
      <c r="D1645" s="52"/>
      <c r="E1645" s="52"/>
      <c r="F1645" s="52"/>
      <c r="G1645" s="67"/>
    </row>
    <row r="1646" spans="1:7" s="49" customFormat="1" x14ac:dyDescent="0.25">
      <c r="A1646" s="66"/>
      <c r="B1646" s="48"/>
      <c r="D1646" s="52"/>
      <c r="E1646" s="52"/>
      <c r="F1646" s="52"/>
      <c r="G1646" s="67"/>
    </row>
    <row r="1647" spans="1:7" s="49" customFormat="1" x14ac:dyDescent="0.25">
      <c r="A1647" s="66"/>
      <c r="B1647" s="48"/>
      <c r="D1647" s="52"/>
      <c r="E1647" s="52"/>
      <c r="F1647" s="52"/>
      <c r="G1647" s="67"/>
    </row>
    <row r="1648" spans="1:7" s="49" customFormat="1" x14ac:dyDescent="0.25">
      <c r="A1648" s="66"/>
      <c r="B1648" s="48"/>
      <c r="D1648" s="52"/>
      <c r="E1648" s="52"/>
      <c r="F1648" s="52"/>
      <c r="G1648" s="67"/>
    </row>
    <row r="1649" spans="1:7" s="49" customFormat="1" x14ac:dyDescent="0.25">
      <c r="A1649" s="66"/>
      <c r="B1649" s="48"/>
      <c r="D1649" s="52"/>
      <c r="E1649" s="52"/>
      <c r="F1649" s="52"/>
      <c r="G1649" s="67"/>
    </row>
    <row r="1650" spans="1:7" s="49" customFormat="1" x14ac:dyDescent="0.25">
      <c r="A1650" s="66"/>
      <c r="B1650" s="48"/>
      <c r="D1650" s="52"/>
      <c r="E1650" s="52"/>
      <c r="F1650" s="52"/>
      <c r="G1650" s="67"/>
    </row>
    <row r="1651" spans="1:7" s="49" customFormat="1" x14ac:dyDescent="0.25">
      <c r="A1651" s="66"/>
      <c r="B1651" s="48"/>
      <c r="D1651" s="52"/>
      <c r="E1651" s="52"/>
      <c r="F1651" s="52"/>
      <c r="G1651" s="67"/>
    </row>
    <row r="1652" spans="1:7" s="49" customFormat="1" x14ac:dyDescent="0.25">
      <c r="A1652" s="66"/>
      <c r="B1652" s="48"/>
      <c r="D1652" s="52"/>
      <c r="E1652" s="52"/>
      <c r="F1652" s="52"/>
      <c r="G1652" s="67"/>
    </row>
    <row r="1653" spans="1:7" s="49" customFormat="1" x14ac:dyDescent="0.25">
      <c r="A1653" s="66"/>
      <c r="B1653" s="48"/>
      <c r="D1653" s="52"/>
      <c r="E1653" s="52"/>
      <c r="F1653" s="52"/>
      <c r="G1653" s="67"/>
    </row>
    <row r="1654" spans="1:7" s="49" customFormat="1" x14ac:dyDescent="0.25">
      <c r="A1654" s="66"/>
      <c r="B1654" s="48"/>
      <c r="D1654" s="52"/>
      <c r="E1654" s="52"/>
      <c r="F1654" s="52"/>
      <c r="G1654" s="67"/>
    </row>
    <row r="1655" spans="1:7" s="49" customFormat="1" x14ac:dyDescent="0.25">
      <c r="A1655" s="66"/>
      <c r="B1655" s="48"/>
      <c r="D1655" s="52"/>
      <c r="E1655" s="52"/>
      <c r="F1655" s="52"/>
      <c r="G1655" s="67"/>
    </row>
    <row r="1656" spans="1:7" s="49" customFormat="1" x14ac:dyDescent="0.25">
      <c r="A1656" s="66"/>
      <c r="B1656" s="48"/>
      <c r="D1656" s="52"/>
      <c r="E1656" s="52"/>
      <c r="F1656" s="52"/>
      <c r="G1656" s="67"/>
    </row>
    <row r="1657" spans="1:7" s="49" customFormat="1" x14ac:dyDescent="0.25">
      <c r="A1657" s="66"/>
      <c r="B1657" s="48"/>
      <c r="D1657" s="52"/>
      <c r="E1657" s="52"/>
      <c r="F1657" s="52"/>
      <c r="G1657" s="67"/>
    </row>
    <row r="1658" spans="1:7" s="49" customFormat="1" x14ac:dyDescent="0.25">
      <c r="A1658" s="66"/>
      <c r="B1658" s="48"/>
      <c r="D1658" s="52"/>
      <c r="E1658" s="52"/>
      <c r="F1658" s="52"/>
      <c r="G1658" s="67"/>
    </row>
    <row r="1659" spans="1:7" s="49" customFormat="1" x14ac:dyDescent="0.25">
      <c r="A1659" s="66"/>
      <c r="B1659" s="48"/>
      <c r="D1659" s="52"/>
      <c r="E1659" s="52"/>
      <c r="F1659" s="52"/>
      <c r="G1659" s="67"/>
    </row>
    <row r="1660" spans="1:7" s="49" customFormat="1" x14ac:dyDescent="0.25">
      <c r="A1660" s="66"/>
      <c r="B1660" s="48"/>
      <c r="D1660" s="52"/>
      <c r="E1660" s="52"/>
      <c r="F1660" s="52"/>
      <c r="G1660" s="67"/>
    </row>
    <row r="1661" spans="1:7" s="49" customFormat="1" x14ac:dyDescent="0.25">
      <c r="A1661" s="66"/>
      <c r="B1661" s="48"/>
      <c r="D1661" s="52"/>
      <c r="E1661" s="52"/>
      <c r="F1661" s="52"/>
      <c r="G1661" s="67"/>
    </row>
    <row r="1662" spans="1:7" s="49" customFormat="1" x14ac:dyDescent="0.25">
      <c r="A1662" s="66"/>
      <c r="B1662" s="48"/>
      <c r="D1662" s="52"/>
      <c r="E1662" s="52"/>
      <c r="F1662" s="52"/>
      <c r="G1662" s="67"/>
    </row>
    <row r="1663" spans="1:7" s="49" customFormat="1" x14ac:dyDescent="0.25">
      <c r="A1663" s="66"/>
      <c r="B1663" s="48"/>
      <c r="D1663" s="52"/>
      <c r="E1663" s="52"/>
      <c r="F1663" s="52"/>
      <c r="G1663" s="67"/>
    </row>
    <row r="1664" spans="1:7" s="49" customFormat="1" x14ac:dyDescent="0.25">
      <c r="A1664" s="66"/>
      <c r="B1664" s="48"/>
      <c r="D1664" s="52"/>
      <c r="E1664" s="52"/>
      <c r="F1664" s="52"/>
      <c r="G1664" s="67"/>
    </row>
    <row r="1665" spans="1:7" s="49" customFormat="1" x14ac:dyDescent="0.25">
      <c r="A1665" s="66"/>
      <c r="B1665" s="48"/>
      <c r="D1665" s="52"/>
      <c r="E1665" s="52"/>
      <c r="F1665" s="52"/>
      <c r="G1665" s="67"/>
    </row>
    <row r="1666" spans="1:7" s="49" customFormat="1" x14ac:dyDescent="0.25">
      <c r="A1666" s="66"/>
      <c r="B1666" s="48"/>
      <c r="D1666" s="52"/>
      <c r="E1666" s="52"/>
      <c r="F1666" s="52"/>
      <c r="G1666" s="67"/>
    </row>
    <row r="1667" spans="1:7" s="49" customFormat="1" x14ac:dyDescent="0.25">
      <c r="A1667" s="66"/>
      <c r="B1667" s="48"/>
      <c r="D1667" s="52"/>
      <c r="E1667" s="52"/>
      <c r="F1667" s="52"/>
      <c r="G1667" s="67"/>
    </row>
    <row r="1668" spans="1:7" s="49" customFormat="1" x14ac:dyDescent="0.25">
      <c r="A1668" s="66"/>
      <c r="B1668" s="48"/>
      <c r="D1668" s="52"/>
      <c r="E1668" s="52"/>
      <c r="F1668" s="52"/>
      <c r="G1668" s="67"/>
    </row>
    <row r="1669" spans="1:7" s="49" customFormat="1" x14ac:dyDescent="0.25">
      <c r="A1669" s="66"/>
      <c r="B1669" s="48"/>
      <c r="D1669" s="52"/>
      <c r="E1669" s="52"/>
      <c r="F1669" s="52"/>
      <c r="G1669" s="67"/>
    </row>
    <row r="1670" spans="1:7" s="49" customFormat="1" x14ac:dyDescent="0.25">
      <c r="A1670" s="66"/>
      <c r="B1670" s="48"/>
      <c r="D1670" s="52"/>
      <c r="E1670" s="52"/>
      <c r="F1670" s="52"/>
      <c r="G1670" s="67"/>
    </row>
    <row r="1671" spans="1:7" s="49" customFormat="1" x14ac:dyDescent="0.25">
      <c r="A1671" s="66"/>
      <c r="B1671" s="48"/>
      <c r="D1671" s="52"/>
      <c r="E1671" s="52"/>
      <c r="F1671" s="52"/>
      <c r="G1671" s="67"/>
    </row>
    <row r="1672" spans="1:7" s="49" customFormat="1" x14ac:dyDescent="0.25">
      <c r="A1672" s="66"/>
      <c r="B1672" s="48"/>
      <c r="D1672" s="52"/>
      <c r="E1672" s="52"/>
      <c r="F1672" s="52"/>
      <c r="G1672" s="67"/>
    </row>
    <row r="1673" spans="1:7" s="49" customFormat="1" x14ac:dyDescent="0.25">
      <c r="A1673" s="66"/>
      <c r="B1673" s="48"/>
      <c r="D1673" s="52"/>
      <c r="E1673" s="52"/>
      <c r="F1673" s="52"/>
      <c r="G1673" s="67"/>
    </row>
    <row r="1674" spans="1:7" s="49" customFormat="1" x14ac:dyDescent="0.25">
      <c r="A1674" s="66"/>
      <c r="B1674" s="48"/>
      <c r="D1674" s="52"/>
      <c r="E1674" s="52"/>
      <c r="F1674" s="52"/>
      <c r="G1674" s="67"/>
    </row>
    <row r="1675" spans="1:7" s="49" customFormat="1" x14ac:dyDescent="0.25">
      <c r="A1675" s="66"/>
      <c r="B1675" s="48"/>
      <c r="D1675" s="52"/>
      <c r="E1675" s="52"/>
      <c r="F1675" s="52"/>
      <c r="G1675" s="67"/>
    </row>
    <row r="1676" spans="1:7" s="49" customFormat="1" x14ac:dyDescent="0.25">
      <c r="A1676" s="66"/>
      <c r="B1676" s="48"/>
      <c r="D1676" s="52"/>
      <c r="E1676" s="52"/>
      <c r="F1676" s="52"/>
      <c r="G1676" s="67"/>
    </row>
    <row r="1677" spans="1:7" s="49" customFormat="1" x14ac:dyDescent="0.25">
      <c r="A1677" s="66"/>
      <c r="B1677" s="48"/>
      <c r="D1677" s="52"/>
      <c r="E1677" s="52"/>
      <c r="F1677" s="52"/>
      <c r="G1677" s="67"/>
    </row>
    <row r="1678" spans="1:7" s="49" customFormat="1" x14ac:dyDescent="0.25">
      <c r="A1678" s="66"/>
      <c r="B1678" s="48"/>
      <c r="D1678" s="52"/>
      <c r="E1678" s="52"/>
      <c r="F1678" s="52"/>
      <c r="G1678" s="67"/>
    </row>
    <row r="1679" spans="1:7" s="49" customFormat="1" x14ac:dyDescent="0.25">
      <c r="A1679" s="66"/>
      <c r="B1679" s="48"/>
      <c r="D1679" s="52"/>
      <c r="E1679" s="52"/>
      <c r="F1679" s="52"/>
      <c r="G1679" s="67"/>
    </row>
    <row r="1680" spans="1:7" s="49" customFormat="1" x14ac:dyDescent="0.25">
      <c r="A1680" s="66"/>
      <c r="B1680" s="48"/>
      <c r="D1680" s="52"/>
      <c r="E1680" s="52"/>
      <c r="F1680" s="52"/>
      <c r="G1680" s="67"/>
    </row>
    <row r="1681" spans="1:7" s="49" customFormat="1" x14ac:dyDescent="0.25">
      <c r="A1681" s="66"/>
      <c r="B1681" s="48"/>
      <c r="D1681" s="52"/>
      <c r="E1681" s="52"/>
      <c r="F1681" s="52"/>
      <c r="G1681" s="67"/>
    </row>
    <row r="1682" spans="1:7" s="49" customFormat="1" x14ac:dyDescent="0.25">
      <c r="A1682" s="66"/>
      <c r="B1682" s="48"/>
      <c r="D1682" s="52"/>
      <c r="E1682" s="52"/>
      <c r="F1682" s="52"/>
      <c r="G1682" s="67"/>
    </row>
    <row r="1683" spans="1:7" s="49" customFormat="1" x14ac:dyDescent="0.25">
      <c r="A1683" s="66"/>
      <c r="B1683" s="48"/>
      <c r="D1683" s="52"/>
      <c r="E1683" s="52"/>
      <c r="F1683" s="52"/>
      <c r="G1683" s="67"/>
    </row>
    <row r="1684" spans="1:7" s="49" customFormat="1" x14ac:dyDescent="0.25">
      <c r="A1684" s="66"/>
      <c r="B1684" s="48"/>
      <c r="D1684" s="52"/>
      <c r="E1684" s="52"/>
      <c r="F1684" s="52"/>
      <c r="G1684" s="67"/>
    </row>
    <row r="1685" spans="1:7" s="49" customFormat="1" x14ac:dyDescent="0.25">
      <c r="A1685" s="66"/>
      <c r="B1685" s="48"/>
      <c r="D1685" s="52"/>
      <c r="E1685" s="52"/>
      <c r="F1685" s="52"/>
      <c r="G1685" s="67"/>
    </row>
    <row r="1686" spans="1:7" s="49" customFormat="1" x14ac:dyDescent="0.25">
      <c r="A1686" s="66"/>
      <c r="B1686" s="48"/>
      <c r="D1686" s="52"/>
      <c r="E1686" s="52"/>
      <c r="F1686" s="52"/>
      <c r="G1686" s="67"/>
    </row>
    <row r="1687" spans="1:7" s="49" customFormat="1" x14ac:dyDescent="0.25">
      <c r="A1687" s="66"/>
      <c r="B1687" s="48"/>
      <c r="D1687" s="52"/>
      <c r="E1687" s="52"/>
      <c r="F1687" s="52"/>
      <c r="G1687" s="67"/>
    </row>
    <row r="1688" spans="1:7" s="49" customFormat="1" x14ac:dyDescent="0.25">
      <c r="A1688" s="66"/>
      <c r="B1688" s="48"/>
      <c r="D1688" s="52"/>
      <c r="E1688" s="52"/>
      <c r="F1688" s="52"/>
      <c r="G1688" s="67"/>
    </row>
    <row r="1689" spans="1:7" s="49" customFormat="1" x14ac:dyDescent="0.25">
      <c r="A1689" s="66"/>
      <c r="B1689" s="48"/>
      <c r="D1689" s="52"/>
      <c r="E1689" s="52"/>
      <c r="F1689" s="52"/>
      <c r="G1689" s="67"/>
    </row>
    <row r="1690" spans="1:7" s="49" customFormat="1" x14ac:dyDescent="0.25">
      <c r="A1690" s="66"/>
      <c r="B1690" s="48"/>
      <c r="D1690" s="52"/>
      <c r="E1690" s="52"/>
      <c r="F1690" s="52"/>
      <c r="G1690" s="67"/>
    </row>
    <row r="1691" spans="1:7" s="49" customFormat="1" x14ac:dyDescent="0.25">
      <c r="A1691" s="66"/>
      <c r="B1691" s="48"/>
      <c r="D1691" s="52"/>
      <c r="E1691" s="52"/>
      <c r="F1691" s="52"/>
      <c r="G1691" s="67"/>
    </row>
    <row r="1692" spans="1:7" s="49" customFormat="1" x14ac:dyDescent="0.25">
      <c r="A1692" s="66"/>
      <c r="B1692" s="48"/>
      <c r="D1692" s="52"/>
      <c r="E1692" s="52"/>
      <c r="F1692" s="52"/>
      <c r="G1692" s="67"/>
    </row>
    <row r="1693" spans="1:7" s="49" customFormat="1" x14ac:dyDescent="0.25">
      <c r="A1693" s="66"/>
      <c r="B1693" s="48"/>
      <c r="D1693" s="52"/>
      <c r="E1693" s="52"/>
      <c r="F1693" s="52"/>
      <c r="G1693" s="67"/>
    </row>
    <row r="1694" spans="1:7" s="49" customFormat="1" x14ac:dyDescent="0.25">
      <c r="A1694" s="66"/>
      <c r="B1694" s="48"/>
      <c r="D1694" s="52"/>
      <c r="E1694" s="52"/>
      <c r="F1694" s="52"/>
      <c r="G1694" s="67"/>
    </row>
    <row r="1695" spans="1:7" s="49" customFormat="1" x14ac:dyDescent="0.25">
      <c r="A1695" s="66"/>
      <c r="B1695" s="48"/>
      <c r="D1695" s="52"/>
      <c r="E1695" s="52"/>
      <c r="F1695" s="52"/>
      <c r="G1695" s="67"/>
    </row>
    <row r="1696" spans="1:7" s="49" customFormat="1" x14ac:dyDescent="0.25">
      <c r="A1696" s="66"/>
      <c r="B1696" s="48"/>
      <c r="D1696" s="52"/>
      <c r="E1696" s="52"/>
      <c r="F1696" s="52"/>
      <c r="G1696" s="67"/>
    </row>
    <row r="1697" spans="1:7" s="49" customFormat="1" x14ac:dyDescent="0.25">
      <c r="A1697" s="66"/>
      <c r="B1697" s="48"/>
      <c r="D1697" s="52"/>
      <c r="E1697" s="52"/>
      <c r="F1697" s="52"/>
      <c r="G1697" s="67"/>
    </row>
    <row r="1698" spans="1:7" s="49" customFormat="1" x14ac:dyDescent="0.25">
      <c r="A1698" s="66"/>
      <c r="B1698" s="48"/>
      <c r="D1698" s="52"/>
      <c r="E1698" s="52"/>
      <c r="F1698" s="52"/>
      <c r="G1698" s="67"/>
    </row>
    <row r="1699" spans="1:7" s="49" customFormat="1" x14ac:dyDescent="0.25">
      <c r="A1699" s="66"/>
      <c r="B1699" s="48"/>
      <c r="D1699" s="52"/>
      <c r="E1699" s="52"/>
      <c r="F1699" s="52"/>
      <c r="G1699" s="67"/>
    </row>
    <row r="1700" spans="1:7" s="49" customFormat="1" x14ac:dyDescent="0.25">
      <c r="A1700" s="66"/>
      <c r="B1700" s="48"/>
      <c r="D1700" s="52"/>
      <c r="E1700" s="52"/>
      <c r="F1700" s="52"/>
      <c r="G1700" s="67"/>
    </row>
    <row r="1701" spans="1:7" s="49" customFormat="1" x14ac:dyDescent="0.25">
      <c r="A1701" s="66"/>
      <c r="B1701" s="48"/>
      <c r="D1701" s="52"/>
      <c r="E1701" s="52"/>
      <c r="F1701" s="52"/>
      <c r="G1701" s="67"/>
    </row>
    <row r="1702" spans="1:7" s="49" customFormat="1" x14ac:dyDescent="0.25">
      <c r="A1702" s="66"/>
      <c r="B1702" s="48"/>
      <c r="D1702" s="52"/>
      <c r="E1702" s="52"/>
      <c r="F1702" s="52"/>
      <c r="G1702" s="67"/>
    </row>
    <row r="1703" spans="1:7" s="49" customFormat="1" x14ac:dyDescent="0.25">
      <c r="A1703" s="66"/>
      <c r="B1703" s="48"/>
      <c r="D1703" s="52"/>
      <c r="E1703" s="52"/>
      <c r="F1703" s="52"/>
      <c r="G1703" s="67"/>
    </row>
    <row r="1704" spans="1:7" s="49" customFormat="1" x14ac:dyDescent="0.25">
      <c r="A1704" s="66"/>
      <c r="B1704" s="48"/>
      <c r="D1704" s="52"/>
      <c r="E1704" s="52"/>
      <c r="F1704" s="52"/>
      <c r="G1704" s="67"/>
    </row>
    <row r="1705" spans="1:7" s="49" customFormat="1" x14ac:dyDescent="0.25">
      <c r="A1705" s="66"/>
      <c r="B1705" s="48"/>
      <c r="D1705" s="52"/>
      <c r="E1705" s="52"/>
      <c r="F1705" s="52"/>
      <c r="G1705" s="67"/>
    </row>
    <row r="1706" spans="1:7" s="49" customFormat="1" x14ac:dyDescent="0.25">
      <c r="A1706" s="66"/>
      <c r="B1706" s="48"/>
      <c r="D1706" s="52"/>
      <c r="E1706" s="52"/>
      <c r="F1706" s="52"/>
      <c r="G1706" s="67"/>
    </row>
    <row r="1707" spans="1:7" s="49" customFormat="1" x14ac:dyDescent="0.25">
      <c r="A1707" s="66"/>
      <c r="B1707" s="48"/>
      <c r="D1707" s="52"/>
      <c r="E1707" s="52"/>
      <c r="F1707" s="52"/>
      <c r="G1707" s="67"/>
    </row>
    <row r="1708" spans="1:7" s="49" customFormat="1" x14ac:dyDescent="0.25">
      <c r="A1708" s="66"/>
      <c r="B1708" s="48"/>
      <c r="D1708" s="52"/>
      <c r="E1708" s="52"/>
      <c r="F1708" s="52"/>
      <c r="G1708" s="67"/>
    </row>
    <row r="1709" spans="1:7" s="49" customFormat="1" x14ac:dyDescent="0.25">
      <c r="A1709" s="66"/>
      <c r="B1709" s="48"/>
      <c r="D1709" s="52"/>
      <c r="E1709" s="52"/>
      <c r="F1709" s="52"/>
      <c r="G1709" s="67"/>
    </row>
    <row r="1710" spans="1:7" s="49" customFormat="1" x14ac:dyDescent="0.25">
      <c r="A1710" s="66"/>
      <c r="B1710" s="48"/>
      <c r="D1710" s="52"/>
      <c r="E1710" s="52"/>
      <c r="F1710" s="52"/>
      <c r="G1710" s="67"/>
    </row>
    <row r="1711" spans="1:7" s="49" customFormat="1" x14ac:dyDescent="0.25">
      <c r="A1711" s="66"/>
      <c r="B1711" s="48"/>
      <c r="D1711" s="52"/>
      <c r="E1711" s="52"/>
      <c r="F1711" s="52"/>
      <c r="G1711" s="67"/>
    </row>
    <row r="1712" spans="1:7" s="49" customFormat="1" x14ac:dyDescent="0.25">
      <c r="A1712" s="66"/>
      <c r="B1712" s="48"/>
      <c r="D1712" s="52"/>
      <c r="E1712" s="52"/>
      <c r="F1712" s="52"/>
      <c r="G1712" s="67"/>
    </row>
    <row r="1713" spans="1:7" s="49" customFormat="1" x14ac:dyDescent="0.25">
      <c r="A1713" s="66"/>
      <c r="B1713" s="48"/>
      <c r="D1713" s="52"/>
      <c r="E1713" s="52"/>
      <c r="F1713" s="52"/>
      <c r="G1713" s="67"/>
    </row>
    <row r="1714" spans="1:7" s="49" customFormat="1" x14ac:dyDescent="0.25">
      <c r="A1714" s="66"/>
      <c r="B1714" s="48"/>
      <c r="D1714" s="52"/>
      <c r="E1714" s="52"/>
      <c r="F1714" s="52"/>
      <c r="G1714" s="67"/>
    </row>
    <row r="1715" spans="1:7" s="49" customFormat="1" x14ac:dyDescent="0.25">
      <c r="A1715" s="66"/>
      <c r="B1715" s="48"/>
      <c r="D1715" s="52"/>
      <c r="E1715" s="52"/>
      <c r="F1715" s="52"/>
      <c r="G1715" s="67"/>
    </row>
    <row r="1716" spans="1:7" s="49" customFormat="1" x14ac:dyDescent="0.25">
      <c r="A1716" s="66"/>
      <c r="B1716" s="48"/>
      <c r="D1716" s="52"/>
      <c r="E1716" s="52"/>
      <c r="F1716" s="52"/>
      <c r="G1716" s="67"/>
    </row>
    <row r="1717" spans="1:7" s="49" customFormat="1" x14ac:dyDescent="0.25">
      <c r="A1717" s="66"/>
      <c r="B1717" s="48"/>
      <c r="D1717" s="52"/>
      <c r="E1717" s="52"/>
      <c r="F1717" s="52"/>
      <c r="G1717" s="67"/>
    </row>
    <row r="1718" spans="1:7" s="49" customFormat="1" x14ac:dyDescent="0.25">
      <c r="A1718" s="66"/>
      <c r="B1718" s="48"/>
      <c r="D1718" s="52"/>
      <c r="E1718" s="52"/>
      <c r="F1718" s="52"/>
      <c r="G1718" s="67"/>
    </row>
    <row r="1719" spans="1:7" s="49" customFormat="1" x14ac:dyDescent="0.25">
      <c r="A1719" s="66"/>
      <c r="B1719" s="48"/>
      <c r="D1719" s="52"/>
      <c r="E1719" s="52"/>
      <c r="F1719" s="52"/>
      <c r="G1719" s="67"/>
    </row>
    <row r="1720" spans="1:7" s="49" customFormat="1" x14ac:dyDescent="0.25">
      <c r="A1720" s="66"/>
      <c r="B1720" s="48"/>
      <c r="D1720" s="52"/>
      <c r="E1720" s="52"/>
      <c r="F1720" s="52"/>
      <c r="G1720" s="67"/>
    </row>
    <row r="1721" spans="1:7" s="49" customFormat="1" x14ac:dyDescent="0.25">
      <c r="A1721" s="66"/>
      <c r="B1721" s="48"/>
      <c r="D1721" s="52"/>
      <c r="E1721" s="52"/>
      <c r="F1721" s="52"/>
      <c r="G1721" s="67"/>
    </row>
    <row r="1722" spans="1:7" s="49" customFormat="1" x14ac:dyDescent="0.25">
      <c r="A1722" s="66"/>
      <c r="B1722" s="48"/>
      <c r="D1722" s="52"/>
      <c r="E1722" s="52"/>
      <c r="F1722" s="52"/>
      <c r="G1722" s="67"/>
    </row>
    <row r="1723" spans="1:7" s="49" customFormat="1" x14ac:dyDescent="0.25">
      <c r="A1723" s="66"/>
      <c r="B1723" s="48"/>
      <c r="D1723" s="52"/>
      <c r="E1723" s="52"/>
      <c r="F1723" s="52"/>
      <c r="G1723" s="67"/>
    </row>
    <row r="1724" spans="1:7" s="49" customFormat="1" x14ac:dyDescent="0.25">
      <c r="A1724" s="66"/>
      <c r="B1724" s="48"/>
      <c r="D1724" s="52"/>
      <c r="E1724" s="52"/>
      <c r="F1724" s="52"/>
      <c r="G1724" s="67"/>
    </row>
    <row r="1725" spans="1:7" s="49" customFormat="1" x14ac:dyDescent="0.25">
      <c r="A1725" s="66"/>
      <c r="B1725" s="48"/>
      <c r="D1725" s="52"/>
      <c r="E1725" s="52"/>
      <c r="F1725" s="52"/>
      <c r="G1725" s="67"/>
    </row>
    <row r="1726" spans="1:7" s="49" customFormat="1" x14ac:dyDescent="0.25">
      <c r="A1726" s="66"/>
      <c r="B1726" s="48"/>
      <c r="D1726" s="52"/>
      <c r="E1726" s="52"/>
      <c r="F1726" s="52"/>
      <c r="G1726" s="67"/>
    </row>
    <row r="1727" spans="1:7" s="49" customFormat="1" x14ac:dyDescent="0.25">
      <c r="A1727" s="66"/>
      <c r="B1727" s="48"/>
      <c r="D1727" s="52"/>
      <c r="E1727" s="52"/>
      <c r="F1727" s="52"/>
      <c r="G1727" s="67"/>
    </row>
    <row r="1728" spans="1:7" s="49" customFormat="1" x14ac:dyDescent="0.25">
      <c r="A1728" s="66"/>
      <c r="B1728" s="48"/>
      <c r="D1728" s="52"/>
      <c r="E1728" s="52"/>
      <c r="F1728" s="52"/>
      <c r="G1728" s="67"/>
    </row>
    <row r="1729" spans="1:7" s="49" customFormat="1" x14ac:dyDescent="0.25">
      <c r="A1729" s="66"/>
      <c r="B1729" s="48"/>
      <c r="D1729" s="52"/>
      <c r="E1729" s="52"/>
      <c r="F1729" s="52"/>
      <c r="G1729" s="67"/>
    </row>
    <row r="1730" spans="1:7" s="49" customFormat="1" x14ac:dyDescent="0.25">
      <c r="A1730" s="66"/>
      <c r="B1730" s="48"/>
      <c r="D1730" s="52"/>
      <c r="E1730" s="52"/>
      <c r="F1730" s="52"/>
      <c r="G1730" s="67"/>
    </row>
    <row r="1731" spans="1:7" s="49" customFormat="1" x14ac:dyDescent="0.25">
      <c r="A1731" s="66"/>
      <c r="B1731" s="48"/>
      <c r="D1731" s="52"/>
      <c r="E1731" s="52"/>
      <c r="F1731" s="52"/>
      <c r="G1731" s="67"/>
    </row>
    <row r="1732" spans="1:7" s="49" customFormat="1" x14ac:dyDescent="0.25">
      <c r="A1732" s="66"/>
      <c r="B1732" s="48"/>
      <c r="D1732" s="52"/>
      <c r="E1732" s="52"/>
      <c r="F1732" s="52"/>
      <c r="G1732" s="67"/>
    </row>
    <row r="1733" spans="1:7" s="49" customFormat="1" x14ac:dyDescent="0.25">
      <c r="A1733" s="66"/>
      <c r="B1733" s="48"/>
      <c r="D1733" s="52"/>
      <c r="E1733" s="52"/>
      <c r="F1733" s="52"/>
      <c r="G1733" s="67"/>
    </row>
    <row r="1734" spans="1:7" s="49" customFormat="1" x14ac:dyDescent="0.25">
      <c r="A1734" s="66"/>
      <c r="B1734" s="48"/>
      <c r="D1734" s="52"/>
      <c r="E1734" s="52"/>
      <c r="F1734" s="52"/>
      <c r="G1734" s="67"/>
    </row>
    <row r="1735" spans="1:7" s="49" customFormat="1" x14ac:dyDescent="0.25">
      <c r="A1735" s="66"/>
      <c r="B1735" s="48"/>
      <c r="D1735" s="52"/>
      <c r="E1735" s="52"/>
      <c r="F1735" s="52"/>
      <c r="G1735" s="67"/>
    </row>
    <row r="1736" spans="1:7" s="49" customFormat="1" x14ac:dyDescent="0.25">
      <c r="A1736" s="66"/>
      <c r="B1736" s="48"/>
      <c r="D1736" s="52"/>
      <c r="E1736" s="52"/>
      <c r="F1736" s="52"/>
      <c r="G1736" s="67"/>
    </row>
    <row r="1737" spans="1:7" s="49" customFormat="1" x14ac:dyDescent="0.25">
      <c r="A1737" s="66"/>
      <c r="B1737" s="48"/>
      <c r="D1737" s="52"/>
      <c r="E1737" s="52"/>
      <c r="F1737" s="52"/>
      <c r="G1737" s="67"/>
    </row>
    <row r="1738" spans="1:7" s="49" customFormat="1" x14ac:dyDescent="0.25">
      <c r="A1738" s="66"/>
      <c r="B1738" s="48"/>
      <c r="D1738" s="52"/>
      <c r="E1738" s="52"/>
      <c r="F1738" s="52"/>
      <c r="G1738" s="67"/>
    </row>
    <row r="1739" spans="1:7" s="49" customFormat="1" x14ac:dyDescent="0.25">
      <c r="A1739" s="66"/>
      <c r="B1739" s="48"/>
      <c r="D1739" s="52"/>
      <c r="E1739" s="52"/>
      <c r="F1739" s="52"/>
      <c r="G1739" s="67"/>
    </row>
    <row r="1740" spans="1:7" s="49" customFormat="1" x14ac:dyDescent="0.25">
      <c r="A1740" s="66"/>
      <c r="B1740" s="48"/>
      <c r="D1740" s="52"/>
      <c r="E1740" s="52"/>
      <c r="F1740" s="52"/>
      <c r="G1740" s="67"/>
    </row>
    <row r="1741" spans="1:7" s="49" customFormat="1" x14ac:dyDescent="0.25">
      <c r="A1741" s="66"/>
      <c r="B1741" s="48"/>
      <c r="D1741" s="52"/>
      <c r="E1741" s="52"/>
      <c r="F1741" s="52"/>
      <c r="G1741" s="67"/>
    </row>
    <row r="1742" spans="1:7" s="49" customFormat="1" x14ac:dyDescent="0.25">
      <c r="A1742" s="66"/>
      <c r="B1742" s="48"/>
      <c r="D1742" s="52"/>
      <c r="E1742" s="52"/>
      <c r="F1742" s="52"/>
      <c r="G1742" s="67"/>
    </row>
    <row r="1743" spans="1:7" s="49" customFormat="1" x14ac:dyDescent="0.25">
      <c r="A1743" s="66"/>
      <c r="B1743" s="48"/>
      <c r="D1743" s="52"/>
      <c r="E1743" s="52"/>
      <c r="F1743" s="52"/>
      <c r="G1743" s="67"/>
    </row>
    <row r="1744" spans="1:7" s="49" customFormat="1" x14ac:dyDescent="0.25">
      <c r="A1744" s="66"/>
      <c r="B1744" s="48"/>
      <c r="D1744" s="52"/>
      <c r="E1744" s="52"/>
      <c r="F1744" s="52"/>
      <c r="G1744" s="67"/>
    </row>
    <row r="1745" spans="1:7" s="49" customFormat="1" x14ac:dyDescent="0.25">
      <c r="A1745" s="66"/>
      <c r="B1745" s="48"/>
      <c r="D1745" s="52"/>
      <c r="E1745" s="52"/>
      <c r="F1745" s="52"/>
      <c r="G1745" s="67"/>
    </row>
    <row r="1746" spans="1:7" s="49" customFormat="1" x14ac:dyDescent="0.25">
      <c r="A1746" s="66"/>
      <c r="B1746" s="48"/>
      <c r="D1746" s="52"/>
      <c r="E1746" s="52"/>
      <c r="F1746" s="52"/>
      <c r="G1746" s="67"/>
    </row>
    <row r="1747" spans="1:7" s="49" customFormat="1" x14ac:dyDescent="0.25">
      <c r="A1747" s="66"/>
      <c r="B1747" s="48"/>
      <c r="D1747" s="52"/>
      <c r="E1747" s="52"/>
      <c r="F1747" s="52"/>
      <c r="G1747" s="67"/>
    </row>
    <row r="1748" spans="1:7" s="49" customFormat="1" x14ac:dyDescent="0.25">
      <c r="A1748" s="66"/>
      <c r="B1748" s="48"/>
      <c r="D1748" s="52"/>
      <c r="E1748" s="52"/>
      <c r="F1748" s="52"/>
      <c r="G1748" s="67"/>
    </row>
    <row r="1749" spans="1:7" s="49" customFormat="1" x14ac:dyDescent="0.25">
      <c r="A1749" s="66"/>
      <c r="B1749" s="48"/>
      <c r="D1749" s="52"/>
      <c r="E1749" s="52"/>
      <c r="F1749" s="52"/>
      <c r="G1749" s="67"/>
    </row>
    <row r="1750" spans="1:7" s="49" customFormat="1" x14ac:dyDescent="0.25">
      <c r="A1750" s="66"/>
      <c r="B1750" s="48"/>
      <c r="D1750" s="52"/>
      <c r="E1750" s="52"/>
      <c r="F1750" s="52"/>
      <c r="G1750" s="67"/>
    </row>
    <row r="1751" spans="1:7" s="49" customFormat="1" x14ac:dyDescent="0.25">
      <c r="A1751" s="66"/>
      <c r="B1751" s="48"/>
      <c r="D1751" s="52"/>
      <c r="E1751" s="52"/>
      <c r="F1751" s="52"/>
      <c r="G1751" s="67"/>
    </row>
    <row r="1752" spans="1:7" s="49" customFormat="1" x14ac:dyDescent="0.25">
      <c r="A1752" s="66"/>
      <c r="B1752" s="48"/>
      <c r="D1752" s="52"/>
      <c r="E1752" s="52"/>
      <c r="F1752" s="52"/>
      <c r="G1752" s="67"/>
    </row>
    <row r="1753" spans="1:7" s="49" customFormat="1" x14ac:dyDescent="0.25">
      <c r="A1753" s="66"/>
      <c r="B1753" s="48"/>
      <c r="D1753" s="52"/>
      <c r="E1753" s="52"/>
      <c r="F1753" s="52"/>
      <c r="G1753" s="67"/>
    </row>
    <row r="1754" spans="1:7" s="49" customFormat="1" x14ac:dyDescent="0.25">
      <c r="A1754" s="66"/>
      <c r="B1754" s="48"/>
      <c r="D1754" s="52"/>
      <c r="E1754" s="52"/>
      <c r="F1754" s="52"/>
      <c r="G1754" s="67"/>
    </row>
    <row r="1755" spans="1:7" s="49" customFormat="1" x14ac:dyDescent="0.25">
      <c r="A1755" s="66"/>
      <c r="B1755" s="48"/>
      <c r="D1755" s="52"/>
      <c r="E1755" s="52"/>
      <c r="F1755" s="52"/>
      <c r="G1755" s="67"/>
    </row>
    <row r="1756" spans="1:7" s="49" customFormat="1" x14ac:dyDescent="0.25">
      <c r="A1756" s="66"/>
      <c r="B1756" s="48"/>
      <c r="D1756" s="52"/>
      <c r="E1756" s="52"/>
      <c r="F1756" s="52"/>
      <c r="G1756" s="67"/>
    </row>
    <row r="1757" spans="1:7" s="49" customFormat="1" x14ac:dyDescent="0.25">
      <c r="A1757" s="66"/>
      <c r="B1757" s="48"/>
      <c r="D1757" s="52"/>
      <c r="E1757" s="52"/>
      <c r="F1757" s="52"/>
      <c r="G1757" s="67"/>
    </row>
    <row r="1758" spans="1:7" s="49" customFormat="1" x14ac:dyDescent="0.25">
      <c r="A1758" s="66"/>
      <c r="B1758" s="48"/>
      <c r="D1758" s="52"/>
      <c r="E1758" s="52"/>
      <c r="F1758" s="52"/>
      <c r="G1758" s="67"/>
    </row>
    <row r="1759" spans="1:7" s="49" customFormat="1" x14ac:dyDescent="0.25">
      <c r="A1759" s="66"/>
      <c r="B1759" s="48"/>
      <c r="D1759" s="52"/>
      <c r="E1759" s="52"/>
      <c r="F1759" s="52"/>
      <c r="G1759" s="67"/>
    </row>
    <row r="1760" spans="1:7" s="49" customFormat="1" x14ac:dyDescent="0.25">
      <c r="A1760" s="66"/>
      <c r="B1760" s="48"/>
      <c r="D1760" s="52"/>
      <c r="E1760" s="52"/>
      <c r="F1760" s="52"/>
      <c r="G1760" s="67"/>
    </row>
    <row r="1761" spans="1:7" s="49" customFormat="1" x14ac:dyDescent="0.25">
      <c r="A1761" s="66"/>
      <c r="B1761" s="48"/>
      <c r="D1761" s="52"/>
      <c r="E1761" s="52"/>
      <c r="F1761" s="52"/>
      <c r="G1761" s="67"/>
    </row>
    <row r="1762" spans="1:7" s="49" customFormat="1" x14ac:dyDescent="0.25">
      <c r="A1762" s="66"/>
      <c r="B1762" s="48"/>
      <c r="D1762" s="52"/>
      <c r="E1762" s="52"/>
      <c r="F1762" s="52"/>
      <c r="G1762" s="67"/>
    </row>
    <row r="1763" spans="1:7" s="49" customFormat="1" x14ac:dyDescent="0.25">
      <c r="A1763" s="66"/>
      <c r="B1763" s="48"/>
      <c r="D1763" s="52"/>
      <c r="E1763" s="52"/>
      <c r="F1763" s="52"/>
      <c r="G1763" s="67"/>
    </row>
    <row r="1764" spans="1:7" s="49" customFormat="1" x14ac:dyDescent="0.25">
      <c r="A1764" s="66"/>
      <c r="B1764" s="48"/>
      <c r="D1764" s="52"/>
      <c r="E1764" s="52"/>
      <c r="F1764" s="52"/>
      <c r="G1764" s="67"/>
    </row>
    <row r="1765" spans="1:7" s="49" customFormat="1" x14ac:dyDescent="0.25">
      <c r="A1765" s="66"/>
      <c r="B1765" s="48"/>
      <c r="D1765" s="52"/>
      <c r="E1765" s="52"/>
      <c r="F1765" s="52"/>
      <c r="G1765" s="67"/>
    </row>
    <row r="1766" spans="1:7" s="49" customFormat="1" x14ac:dyDescent="0.25">
      <c r="A1766" s="66"/>
      <c r="B1766" s="48"/>
      <c r="D1766" s="52"/>
      <c r="E1766" s="52"/>
      <c r="F1766" s="52"/>
      <c r="G1766" s="67"/>
    </row>
    <row r="1767" spans="1:7" s="49" customFormat="1" x14ac:dyDescent="0.25">
      <c r="A1767" s="66"/>
      <c r="B1767" s="48"/>
      <c r="D1767" s="52"/>
      <c r="E1767" s="52"/>
      <c r="F1767" s="52"/>
      <c r="G1767" s="67"/>
    </row>
    <row r="1768" spans="1:7" s="49" customFormat="1" x14ac:dyDescent="0.25">
      <c r="A1768" s="66"/>
      <c r="B1768" s="48"/>
      <c r="D1768" s="52"/>
      <c r="E1768" s="52"/>
      <c r="F1768" s="52"/>
      <c r="G1768" s="67"/>
    </row>
    <row r="1769" spans="1:7" s="49" customFormat="1" x14ac:dyDescent="0.25">
      <c r="A1769" s="66"/>
      <c r="B1769" s="48"/>
      <c r="D1769" s="52"/>
      <c r="E1769" s="52"/>
      <c r="F1769" s="52"/>
      <c r="G1769" s="67"/>
    </row>
    <row r="1770" spans="1:7" s="49" customFormat="1" x14ac:dyDescent="0.25">
      <c r="A1770" s="66"/>
      <c r="B1770" s="48"/>
      <c r="D1770" s="52"/>
      <c r="E1770" s="52"/>
      <c r="F1770" s="52"/>
      <c r="G1770" s="67"/>
    </row>
    <row r="1771" spans="1:7" s="49" customFormat="1" x14ac:dyDescent="0.25">
      <c r="A1771" s="66"/>
      <c r="B1771" s="48"/>
      <c r="D1771" s="52"/>
      <c r="E1771" s="52"/>
      <c r="F1771" s="52"/>
      <c r="G1771" s="67"/>
    </row>
    <row r="1772" spans="1:7" s="49" customFormat="1" x14ac:dyDescent="0.25">
      <c r="A1772" s="66"/>
      <c r="B1772" s="48"/>
      <c r="D1772" s="52"/>
      <c r="E1772" s="52"/>
      <c r="F1772" s="52"/>
      <c r="G1772" s="67"/>
    </row>
    <row r="1773" spans="1:7" s="49" customFormat="1" x14ac:dyDescent="0.25">
      <c r="A1773" s="66"/>
      <c r="B1773" s="48"/>
      <c r="D1773" s="52"/>
      <c r="E1773" s="52"/>
      <c r="F1773" s="52"/>
      <c r="G1773" s="67"/>
    </row>
    <row r="1774" spans="1:7" s="49" customFormat="1" x14ac:dyDescent="0.25">
      <c r="A1774" s="66"/>
      <c r="B1774" s="48"/>
      <c r="D1774" s="52"/>
      <c r="E1774" s="52"/>
      <c r="F1774" s="52"/>
      <c r="G1774" s="67"/>
    </row>
    <row r="1775" spans="1:7" s="49" customFormat="1" x14ac:dyDescent="0.25">
      <c r="A1775" s="66"/>
      <c r="B1775" s="48"/>
      <c r="D1775" s="52"/>
      <c r="E1775" s="52"/>
      <c r="F1775" s="52"/>
      <c r="G1775" s="67"/>
    </row>
    <row r="1776" spans="1:7" s="49" customFormat="1" x14ac:dyDescent="0.25">
      <c r="A1776" s="66"/>
      <c r="B1776" s="48"/>
      <c r="D1776" s="52"/>
      <c r="E1776" s="52"/>
      <c r="F1776" s="52"/>
      <c r="G1776" s="67"/>
    </row>
    <row r="1777" spans="1:7" s="49" customFormat="1" x14ac:dyDescent="0.25">
      <c r="A1777" s="66"/>
      <c r="B1777" s="48"/>
      <c r="D1777" s="52"/>
      <c r="E1777" s="52"/>
      <c r="F1777" s="52"/>
      <c r="G1777" s="67"/>
    </row>
    <row r="1778" spans="1:7" s="49" customFormat="1" x14ac:dyDescent="0.25">
      <c r="A1778" s="66"/>
      <c r="B1778" s="48"/>
      <c r="D1778" s="52"/>
      <c r="E1778" s="52"/>
      <c r="F1778" s="52"/>
      <c r="G1778" s="67"/>
    </row>
    <row r="1779" spans="1:7" s="49" customFormat="1" x14ac:dyDescent="0.25">
      <c r="A1779" s="66"/>
      <c r="B1779" s="48"/>
      <c r="D1779" s="52"/>
      <c r="E1779" s="52"/>
      <c r="F1779" s="52"/>
      <c r="G1779" s="67"/>
    </row>
    <row r="1780" spans="1:7" s="49" customFormat="1" x14ac:dyDescent="0.25">
      <c r="A1780" s="66"/>
      <c r="B1780" s="48"/>
      <c r="D1780" s="52"/>
      <c r="E1780" s="52"/>
      <c r="F1780" s="52"/>
      <c r="G1780" s="67"/>
    </row>
    <row r="1781" spans="1:7" s="49" customFormat="1" x14ac:dyDescent="0.25">
      <c r="A1781" s="66"/>
      <c r="B1781" s="48"/>
      <c r="D1781" s="52"/>
      <c r="E1781" s="52"/>
      <c r="F1781" s="52"/>
      <c r="G1781" s="67"/>
    </row>
    <row r="1782" spans="1:7" s="49" customFormat="1" x14ac:dyDescent="0.25">
      <c r="A1782" s="66"/>
      <c r="B1782" s="48"/>
      <c r="D1782" s="52"/>
      <c r="E1782" s="52"/>
      <c r="F1782" s="52"/>
      <c r="G1782" s="67"/>
    </row>
    <row r="1783" spans="1:7" s="49" customFormat="1" x14ac:dyDescent="0.25">
      <c r="A1783" s="66"/>
      <c r="B1783" s="48"/>
      <c r="D1783" s="52"/>
      <c r="E1783" s="52"/>
      <c r="F1783" s="52"/>
      <c r="G1783" s="67"/>
    </row>
    <row r="1784" spans="1:7" s="49" customFormat="1" x14ac:dyDescent="0.25">
      <c r="A1784" s="66"/>
      <c r="B1784" s="48"/>
      <c r="D1784" s="52"/>
      <c r="E1784" s="52"/>
      <c r="F1784" s="52"/>
      <c r="G1784" s="67"/>
    </row>
    <row r="1785" spans="1:7" s="49" customFormat="1" x14ac:dyDescent="0.25">
      <c r="A1785" s="66"/>
      <c r="B1785" s="48"/>
      <c r="D1785" s="52"/>
      <c r="E1785" s="52"/>
      <c r="F1785" s="52"/>
      <c r="G1785" s="67"/>
    </row>
    <row r="1786" spans="1:7" s="49" customFormat="1" x14ac:dyDescent="0.25">
      <c r="A1786" s="66"/>
      <c r="B1786" s="48"/>
      <c r="D1786" s="52"/>
      <c r="E1786" s="52"/>
      <c r="F1786" s="52"/>
      <c r="G1786" s="67"/>
    </row>
    <row r="1787" spans="1:7" s="49" customFormat="1" x14ac:dyDescent="0.25">
      <c r="A1787" s="66"/>
      <c r="B1787" s="48"/>
      <c r="D1787" s="52"/>
      <c r="E1787" s="52"/>
      <c r="F1787" s="52"/>
      <c r="G1787" s="67"/>
    </row>
    <row r="1788" spans="1:7" s="49" customFormat="1" x14ac:dyDescent="0.25">
      <c r="A1788" s="66"/>
      <c r="B1788" s="48"/>
      <c r="D1788" s="52"/>
      <c r="E1788" s="52"/>
      <c r="F1788" s="52"/>
      <c r="G1788" s="67"/>
    </row>
    <row r="1789" spans="1:7" s="49" customFormat="1" x14ac:dyDescent="0.25">
      <c r="A1789" s="66"/>
      <c r="B1789" s="48"/>
      <c r="D1789" s="52"/>
      <c r="E1789" s="52"/>
      <c r="F1789" s="52"/>
      <c r="G1789" s="67"/>
    </row>
    <row r="1790" spans="1:7" s="49" customFormat="1" x14ac:dyDescent="0.25">
      <c r="A1790" s="66"/>
      <c r="B1790" s="48"/>
      <c r="D1790" s="52"/>
      <c r="E1790" s="52"/>
      <c r="F1790" s="52"/>
      <c r="G1790" s="67"/>
    </row>
    <row r="1791" spans="1:7" s="49" customFormat="1" x14ac:dyDescent="0.25">
      <c r="A1791" s="66"/>
      <c r="B1791" s="48"/>
      <c r="D1791" s="52"/>
      <c r="E1791" s="52"/>
      <c r="F1791" s="52"/>
      <c r="G1791" s="67"/>
    </row>
    <row r="1792" spans="1:7" s="49" customFormat="1" x14ac:dyDescent="0.25">
      <c r="A1792" s="66"/>
      <c r="B1792" s="48"/>
      <c r="D1792" s="52"/>
      <c r="E1792" s="52"/>
      <c r="F1792" s="52"/>
      <c r="G1792" s="67"/>
    </row>
    <row r="1793" spans="1:7" s="49" customFormat="1" x14ac:dyDescent="0.25">
      <c r="A1793" s="66"/>
      <c r="B1793" s="48"/>
      <c r="D1793" s="52"/>
      <c r="E1793" s="52"/>
      <c r="F1793" s="52"/>
      <c r="G1793" s="67"/>
    </row>
    <row r="1794" spans="1:7" s="49" customFormat="1" x14ac:dyDescent="0.25">
      <c r="A1794" s="66"/>
      <c r="B1794" s="48"/>
      <c r="D1794" s="52"/>
      <c r="E1794" s="52"/>
      <c r="F1794" s="52"/>
      <c r="G1794" s="67"/>
    </row>
    <row r="1795" spans="1:7" s="49" customFormat="1" x14ac:dyDescent="0.25">
      <c r="A1795" s="66"/>
      <c r="B1795" s="48"/>
      <c r="D1795" s="52"/>
      <c r="E1795" s="52"/>
      <c r="F1795" s="52"/>
      <c r="G1795" s="67"/>
    </row>
    <row r="1796" spans="1:7" s="49" customFormat="1" x14ac:dyDescent="0.25">
      <c r="A1796" s="66"/>
      <c r="B1796" s="48"/>
      <c r="D1796" s="52"/>
      <c r="E1796" s="52"/>
      <c r="F1796" s="52"/>
      <c r="G1796" s="67"/>
    </row>
    <row r="1797" spans="1:7" s="49" customFormat="1" x14ac:dyDescent="0.25">
      <c r="A1797" s="66"/>
      <c r="B1797" s="48"/>
      <c r="D1797" s="52"/>
      <c r="E1797" s="52"/>
      <c r="F1797" s="52"/>
      <c r="G1797" s="67"/>
    </row>
    <row r="1798" spans="1:7" s="49" customFormat="1" x14ac:dyDescent="0.25">
      <c r="A1798" s="66"/>
      <c r="B1798" s="48"/>
      <c r="D1798" s="52"/>
      <c r="E1798" s="52"/>
      <c r="F1798" s="52"/>
      <c r="G1798" s="67"/>
    </row>
    <row r="1799" spans="1:7" s="49" customFormat="1" x14ac:dyDescent="0.25">
      <c r="A1799" s="66"/>
      <c r="B1799" s="48"/>
      <c r="D1799" s="52"/>
      <c r="E1799" s="52"/>
      <c r="F1799" s="52"/>
      <c r="G1799" s="67"/>
    </row>
    <row r="1800" spans="1:7" s="49" customFormat="1" x14ac:dyDescent="0.25">
      <c r="A1800" s="66"/>
      <c r="B1800" s="48"/>
      <c r="D1800" s="52"/>
      <c r="E1800" s="52"/>
      <c r="F1800" s="52"/>
      <c r="G1800" s="67"/>
    </row>
    <row r="1801" spans="1:7" s="49" customFormat="1" x14ac:dyDescent="0.25">
      <c r="A1801" s="66"/>
      <c r="B1801" s="48"/>
      <c r="D1801" s="52"/>
      <c r="E1801" s="52"/>
      <c r="F1801" s="52"/>
      <c r="G1801" s="67"/>
    </row>
    <row r="1802" spans="1:7" s="49" customFormat="1" x14ac:dyDescent="0.25">
      <c r="A1802" s="66"/>
      <c r="B1802" s="48"/>
      <c r="D1802" s="52"/>
      <c r="E1802" s="52"/>
      <c r="F1802" s="52"/>
      <c r="G1802" s="67"/>
    </row>
    <row r="1803" spans="1:7" s="49" customFormat="1" x14ac:dyDescent="0.25">
      <c r="A1803" s="66"/>
      <c r="B1803" s="48"/>
      <c r="D1803" s="52"/>
      <c r="E1803" s="52"/>
      <c r="F1803" s="52"/>
      <c r="G1803" s="67"/>
    </row>
    <row r="1804" spans="1:7" s="49" customFormat="1" x14ac:dyDescent="0.25">
      <c r="A1804" s="66"/>
      <c r="B1804" s="48"/>
      <c r="D1804" s="52"/>
      <c r="E1804" s="52"/>
      <c r="F1804" s="52"/>
      <c r="G1804" s="67"/>
    </row>
    <row r="1805" spans="1:7" s="49" customFormat="1" x14ac:dyDescent="0.25">
      <c r="A1805" s="66"/>
      <c r="B1805" s="48"/>
      <c r="D1805" s="52"/>
      <c r="E1805" s="52"/>
      <c r="F1805" s="52"/>
      <c r="G1805" s="67"/>
    </row>
    <row r="1806" spans="1:7" s="49" customFormat="1" x14ac:dyDescent="0.25">
      <c r="A1806" s="66"/>
      <c r="B1806" s="48"/>
      <c r="D1806" s="52"/>
      <c r="E1806" s="52"/>
      <c r="F1806" s="52"/>
      <c r="G1806" s="67"/>
    </row>
    <row r="1807" spans="1:7" s="49" customFormat="1" x14ac:dyDescent="0.25">
      <c r="A1807" s="66"/>
      <c r="B1807" s="48"/>
      <c r="D1807" s="52"/>
      <c r="E1807" s="52"/>
      <c r="F1807" s="52"/>
      <c r="G1807" s="67"/>
    </row>
    <row r="1808" spans="1:7" s="49" customFormat="1" x14ac:dyDescent="0.25">
      <c r="A1808" s="66"/>
      <c r="B1808" s="48"/>
      <c r="D1808" s="52"/>
      <c r="E1808" s="52"/>
      <c r="F1808" s="52"/>
      <c r="G1808" s="67"/>
    </row>
    <row r="1809" spans="1:7" s="49" customFormat="1" x14ac:dyDescent="0.25">
      <c r="A1809" s="66"/>
      <c r="B1809" s="48"/>
      <c r="D1809" s="52"/>
      <c r="E1809" s="52"/>
      <c r="F1809" s="52"/>
      <c r="G1809" s="67"/>
    </row>
    <row r="1810" spans="1:7" s="49" customFormat="1" x14ac:dyDescent="0.25">
      <c r="A1810" s="66"/>
      <c r="B1810" s="48"/>
      <c r="D1810" s="52"/>
      <c r="E1810" s="52"/>
      <c r="F1810" s="52"/>
      <c r="G1810" s="67"/>
    </row>
    <row r="1811" spans="1:7" s="49" customFormat="1" x14ac:dyDescent="0.25">
      <c r="A1811" s="66"/>
      <c r="B1811" s="48"/>
      <c r="D1811" s="52"/>
      <c r="E1811" s="52"/>
      <c r="F1811" s="52"/>
      <c r="G1811" s="67"/>
    </row>
    <row r="1812" spans="1:7" s="49" customFormat="1" x14ac:dyDescent="0.25">
      <c r="A1812" s="66"/>
      <c r="B1812" s="48"/>
      <c r="D1812" s="52"/>
      <c r="E1812" s="52"/>
      <c r="F1812" s="52"/>
      <c r="G1812" s="67"/>
    </row>
    <row r="1813" spans="1:7" s="49" customFormat="1" x14ac:dyDescent="0.25">
      <c r="A1813" s="66"/>
      <c r="B1813" s="48"/>
      <c r="D1813" s="52"/>
      <c r="E1813" s="52"/>
      <c r="F1813" s="52"/>
      <c r="G1813" s="67"/>
    </row>
    <row r="1814" spans="1:7" s="49" customFormat="1" x14ac:dyDescent="0.25">
      <c r="A1814" s="66"/>
      <c r="B1814" s="48"/>
      <c r="D1814" s="52"/>
      <c r="E1814" s="52"/>
      <c r="F1814" s="52"/>
      <c r="G1814" s="67"/>
    </row>
    <row r="1815" spans="1:7" s="49" customFormat="1" x14ac:dyDescent="0.25">
      <c r="A1815" s="66"/>
      <c r="B1815" s="48"/>
      <c r="D1815" s="52"/>
      <c r="E1815" s="52"/>
      <c r="F1815" s="52"/>
      <c r="G1815" s="67"/>
    </row>
    <row r="1816" spans="1:7" s="49" customFormat="1" x14ac:dyDescent="0.25">
      <c r="A1816" s="66"/>
      <c r="B1816" s="48"/>
      <c r="D1816" s="52"/>
      <c r="E1816" s="52"/>
      <c r="F1816" s="52"/>
      <c r="G1816" s="67"/>
    </row>
    <row r="1817" spans="1:7" s="49" customFormat="1" x14ac:dyDescent="0.25">
      <c r="A1817" s="66"/>
      <c r="B1817" s="48"/>
      <c r="D1817" s="52"/>
      <c r="E1817" s="52"/>
      <c r="F1817" s="52"/>
      <c r="G1817" s="67"/>
    </row>
    <row r="1818" spans="1:7" s="49" customFormat="1" x14ac:dyDescent="0.25">
      <c r="A1818" s="66"/>
      <c r="B1818" s="48"/>
      <c r="D1818" s="52"/>
      <c r="E1818" s="52"/>
      <c r="F1818" s="52"/>
      <c r="G1818" s="67"/>
    </row>
    <row r="1819" spans="1:7" s="49" customFormat="1" x14ac:dyDescent="0.25">
      <c r="A1819" s="66"/>
      <c r="B1819" s="48"/>
      <c r="D1819" s="52"/>
      <c r="E1819" s="52"/>
      <c r="F1819" s="52"/>
      <c r="G1819" s="67"/>
    </row>
    <row r="1820" spans="1:7" s="49" customFormat="1" x14ac:dyDescent="0.25">
      <c r="A1820" s="66"/>
      <c r="B1820" s="48"/>
      <c r="D1820" s="52"/>
      <c r="E1820" s="52"/>
      <c r="F1820" s="52"/>
      <c r="G1820" s="67"/>
    </row>
    <row r="1821" spans="1:7" s="49" customFormat="1" x14ac:dyDescent="0.25">
      <c r="A1821" s="66"/>
      <c r="B1821" s="48"/>
      <c r="D1821" s="52"/>
      <c r="E1821" s="52"/>
      <c r="F1821" s="52"/>
      <c r="G1821" s="67"/>
    </row>
    <row r="1822" spans="1:7" s="49" customFormat="1" x14ac:dyDescent="0.25">
      <c r="A1822" s="66"/>
      <c r="B1822" s="48"/>
      <c r="D1822" s="52"/>
      <c r="E1822" s="52"/>
      <c r="F1822" s="52"/>
      <c r="G1822" s="67"/>
    </row>
    <row r="1823" spans="1:7" s="49" customFormat="1" x14ac:dyDescent="0.25">
      <c r="A1823" s="66"/>
      <c r="B1823" s="48"/>
      <c r="D1823" s="52"/>
      <c r="E1823" s="52"/>
      <c r="F1823" s="52"/>
      <c r="G1823" s="67"/>
    </row>
    <row r="1824" spans="1:7" s="49" customFormat="1" x14ac:dyDescent="0.25">
      <c r="A1824" s="66"/>
      <c r="B1824" s="48"/>
      <c r="D1824" s="52"/>
      <c r="E1824" s="52"/>
      <c r="F1824" s="52"/>
      <c r="G1824" s="67"/>
    </row>
    <row r="1825" spans="1:7" s="49" customFormat="1" x14ac:dyDescent="0.25">
      <c r="A1825" s="66"/>
      <c r="B1825" s="48"/>
      <c r="D1825" s="52"/>
      <c r="E1825" s="52"/>
      <c r="F1825" s="52"/>
      <c r="G1825" s="67"/>
    </row>
    <row r="1826" spans="1:7" s="49" customFormat="1" x14ac:dyDescent="0.25">
      <c r="A1826" s="66"/>
      <c r="B1826" s="48"/>
      <c r="D1826" s="52"/>
      <c r="E1826" s="52"/>
      <c r="F1826" s="52"/>
      <c r="G1826" s="67"/>
    </row>
    <row r="1827" spans="1:7" s="49" customFormat="1" x14ac:dyDescent="0.25">
      <c r="A1827" s="66"/>
      <c r="B1827" s="48"/>
      <c r="D1827" s="52"/>
      <c r="E1827" s="52"/>
      <c r="F1827" s="52"/>
      <c r="G1827" s="67"/>
    </row>
    <row r="1828" spans="1:7" s="49" customFormat="1" x14ac:dyDescent="0.25">
      <c r="A1828" s="66"/>
      <c r="B1828" s="48"/>
      <c r="D1828" s="52"/>
      <c r="E1828" s="52"/>
      <c r="F1828" s="52"/>
      <c r="G1828" s="67"/>
    </row>
    <row r="1829" spans="1:7" s="49" customFormat="1" x14ac:dyDescent="0.25">
      <c r="A1829" s="66"/>
      <c r="B1829" s="48"/>
      <c r="D1829" s="52"/>
      <c r="E1829" s="52"/>
      <c r="F1829" s="52"/>
      <c r="G1829" s="67"/>
    </row>
    <row r="1830" spans="1:7" s="49" customFormat="1" x14ac:dyDescent="0.25">
      <c r="A1830" s="66"/>
      <c r="B1830" s="48"/>
      <c r="D1830" s="52"/>
      <c r="E1830" s="52"/>
      <c r="F1830" s="52"/>
      <c r="G1830" s="67"/>
    </row>
    <row r="1831" spans="1:7" s="49" customFormat="1" x14ac:dyDescent="0.25">
      <c r="A1831" s="66"/>
      <c r="B1831" s="48"/>
      <c r="D1831" s="52"/>
      <c r="E1831" s="52"/>
      <c r="F1831" s="52"/>
      <c r="G1831" s="67"/>
    </row>
    <row r="1832" spans="1:7" s="49" customFormat="1" x14ac:dyDescent="0.25">
      <c r="A1832" s="66"/>
      <c r="B1832" s="48"/>
      <c r="D1832" s="52"/>
      <c r="E1832" s="52"/>
      <c r="F1832" s="52"/>
      <c r="G1832" s="67"/>
    </row>
    <row r="1833" spans="1:7" s="49" customFormat="1" x14ac:dyDescent="0.25">
      <c r="A1833" s="66"/>
      <c r="B1833" s="48"/>
      <c r="D1833" s="52"/>
      <c r="E1833" s="52"/>
      <c r="F1833" s="52"/>
      <c r="G1833" s="67"/>
    </row>
    <row r="1834" spans="1:7" s="49" customFormat="1" x14ac:dyDescent="0.25">
      <c r="A1834" s="66"/>
      <c r="B1834" s="48"/>
      <c r="D1834" s="52"/>
      <c r="E1834" s="52"/>
      <c r="F1834" s="52"/>
      <c r="G1834" s="67"/>
    </row>
    <row r="1835" spans="1:7" s="49" customFormat="1" x14ac:dyDescent="0.25">
      <c r="A1835" s="66"/>
      <c r="B1835" s="48"/>
      <c r="D1835" s="52"/>
      <c r="E1835" s="52"/>
      <c r="F1835" s="52"/>
      <c r="G1835" s="67"/>
    </row>
    <row r="1836" spans="1:7" s="49" customFormat="1" x14ac:dyDescent="0.25">
      <c r="A1836" s="66"/>
      <c r="B1836" s="48"/>
      <c r="D1836" s="52"/>
      <c r="E1836" s="52"/>
      <c r="F1836" s="52"/>
      <c r="G1836" s="67"/>
    </row>
    <row r="1837" spans="1:7" s="49" customFormat="1" x14ac:dyDescent="0.25">
      <c r="A1837" s="66"/>
      <c r="B1837" s="48"/>
      <c r="D1837" s="52"/>
      <c r="E1837" s="52"/>
      <c r="F1837" s="52"/>
      <c r="G1837" s="67"/>
    </row>
    <row r="1838" spans="1:7" s="49" customFormat="1" x14ac:dyDescent="0.25">
      <c r="A1838" s="66"/>
      <c r="B1838" s="48"/>
      <c r="D1838" s="52"/>
      <c r="E1838" s="52"/>
      <c r="F1838" s="52"/>
      <c r="G1838" s="67"/>
    </row>
    <row r="1839" spans="1:7" s="49" customFormat="1" x14ac:dyDescent="0.25">
      <c r="A1839" s="66"/>
      <c r="B1839" s="48"/>
      <c r="D1839" s="52"/>
      <c r="E1839" s="52"/>
      <c r="F1839" s="52"/>
      <c r="G1839" s="67"/>
    </row>
    <row r="1840" spans="1:7" s="49" customFormat="1" x14ac:dyDescent="0.25">
      <c r="A1840" s="66"/>
      <c r="B1840" s="48"/>
      <c r="D1840" s="52"/>
      <c r="E1840" s="52"/>
      <c r="F1840" s="52"/>
      <c r="G1840" s="67"/>
    </row>
    <row r="1841" spans="1:7" s="49" customFormat="1" x14ac:dyDescent="0.25">
      <c r="A1841" s="66"/>
      <c r="B1841" s="48"/>
      <c r="D1841" s="52"/>
      <c r="E1841" s="52"/>
      <c r="F1841" s="52"/>
      <c r="G1841" s="67"/>
    </row>
    <row r="1842" spans="1:7" s="49" customFormat="1" x14ac:dyDescent="0.25">
      <c r="A1842" s="66"/>
      <c r="B1842" s="48"/>
      <c r="D1842" s="52"/>
      <c r="E1842" s="52"/>
      <c r="F1842" s="52"/>
      <c r="G1842" s="67"/>
    </row>
    <row r="1843" spans="1:7" s="49" customFormat="1" x14ac:dyDescent="0.25">
      <c r="A1843" s="66"/>
      <c r="B1843" s="48"/>
      <c r="D1843" s="52"/>
      <c r="E1843" s="52"/>
      <c r="F1843" s="52"/>
      <c r="G1843" s="67"/>
    </row>
    <row r="1844" spans="1:7" s="49" customFormat="1" x14ac:dyDescent="0.25">
      <c r="A1844" s="66"/>
      <c r="B1844" s="48"/>
      <c r="D1844" s="52"/>
      <c r="E1844" s="52"/>
      <c r="F1844" s="52"/>
      <c r="G1844" s="67"/>
    </row>
    <row r="1845" spans="1:7" s="49" customFormat="1" x14ac:dyDescent="0.25">
      <c r="A1845" s="66"/>
      <c r="B1845" s="48"/>
      <c r="D1845" s="52"/>
      <c r="E1845" s="52"/>
      <c r="F1845" s="52"/>
      <c r="G1845" s="67"/>
    </row>
    <row r="1846" spans="1:7" s="49" customFormat="1" x14ac:dyDescent="0.25">
      <c r="A1846" s="66"/>
      <c r="B1846" s="48"/>
      <c r="D1846" s="52"/>
      <c r="E1846" s="52"/>
      <c r="F1846" s="52"/>
      <c r="G1846" s="67"/>
    </row>
    <row r="1847" spans="1:7" s="49" customFormat="1" x14ac:dyDescent="0.25">
      <c r="A1847" s="66"/>
      <c r="B1847" s="48"/>
      <c r="D1847" s="52"/>
      <c r="E1847" s="52"/>
      <c r="F1847" s="52"/>
      <c r="G1847" s="67"/>
    </row>
    <row r="1848" spans="1:7" s="49" customFormat="1" x14ac:dyDescent="0.25">
      <c r="A1848" s="66"/>
      <c r="B1848" s="48"/>
      <c r="D1848" s="52"/>
      <c r="E1848" s="52"/>
      <c r="F1848" s="52"/>
      <c r="G1848" s="67"/>
    </row>
    <row r="1849" spans="1:7" s="49" customFormat="1" x14ac:dyDescent="0.25">
      <c r="A1849" s="66"/>
      <c r="B1849" s="48"/>
      <c r="D1849" s="52"/>
      <c r="E1849" s="52"/>
      <c r="F1849" s="52"/>
      <c r="G1849" s="67"/>
    </row>
    <row r="1850" spans="1:7" s="49" customFormat="1" x14ac:dyDescent="0.25">
      <c r="A1850" s="66"/>
      <c r="B1850" s="48"/>
      <c r="D1850" s="52"/>
      <c r="E1850" s="52"/>
      <c r="F1850" s="52"/>
      <c r="G1850" s="67"/>
    </row>
    <row r="1851" spans="1:7" s="49" customFormat="1" x14ac:dyDescent="0.25">
      <c r="A1851" s="66"/>
      <c r="B1851" s="48"/>
      <c r="D1851" s="52"/>
      <c r="E1851" s="52"/>
      <c r="F1851" s="52"/>
      <c r="G1851" s="67"/>
    </row>
    <row r="1852" spans="1:7" s="49" customFormat="1" x14ac:dyDescent="0.25">
      <c r="A1852" s="66"/>
      <c r="B1852" s="48"/>
      <c r="D1852" s="52"/>
      <c r="E1852" s="52"/>
      <c r="F1852" s="52"/>
      <c r="G1852" s="67"/>
    </row>
    <row r="1853" spans="1:7" s="49" customFormat="1" x14ac:dyDescent="0.25">
      <c r="A1853" s="66"/>
      <c r="B1853" s="48"/>
      <c r="D1853" s="52"/>
      <c r="E1853" s="52"/>
      <c r="F1853" s="52"/>
      <c r="G1853" s="67"/>
    </row>
    <row r="1854" spans="1:7" s="49" customFormat="1" x14ac:dyDescent="0.25">
      <c r="A1854" s="66"/>
      <c r="B1854" s="48"/>
      <c r="D1854" s="52"/>
      <c r="E1854" s="52"/>
      <c r="F1854" s="52"/>
      <c r="G1854" s="67"/>
    </row>
    <row r="1855" spans="1:7" s="49" customFormat="1" x14ac:dyDescent="0.25">
      <c r="A1855" s="66"/>
      <c r="B1855" s="48"/>
      <c r="D1855" s="52"/>
      <c r="E1855" s="52"/>
      <c r="F1855" s="52"/>
      <c r="G1855" s="67"/>
    </row>
    <row r="1856" spans="1:7" s="49" customFormat="1" x14ac:dyDescent="0.25">
      <c r="A1856" s="66"/>
      <c r="B1856" s="48"/>
      <c r="D1856" s="52"/>
      <c r="E1856" s="52"/>
      <c r="F1856" s="52"/>
      <c r="G1856" s="67"/>
    </row>
    <row r="1857" spans="1:7" s="49" customFormat="1" x14ac:dyDescent="0.25">
      <c r="A1857" s="66"/>
      <c r="B1857" s="48"/>
      <c r="D1857" s="52"/>
      <c r="E1857" s="52"/>
      <c r="F1857" s="52"/>
      <c r="G1857" s="67"/>
    </row>
    <row r="1858" spans="1:7" s="49" customFormat="1" x14ac:dyDescent="0.25">
      <c r="A1858" s="66"/>
      <c r="B1858" s="48"/>
      <c r="D1858" s="52"/>
      <c r="E1858" s="52"/>
      <c r="F1858" s="52"/>
      <c r="G1858" s="67"/>
    </row>
    <row r="1859" spans="1:7" s="49" customFormat="1" x14ac:dyDescent="0.25">
      <c r="A1859" s="66"/>
      <c r="B1859" s="48"/>
      <c r="D1859" s="52"/>
      <c r="E1859" s="52"/>
      <c r="F1859" s="52"/>
      <c r="G1859" s="67"/>
    </row>
    <row r="1860" spans="1:7" s="49" customFormat="1" x14ac:dyDescent="0.25">
      <c r="A1860" s="66"/>
      <c r="B1860" s="48"/>
      <c r="D1860" s="52"/>
      <c r="E1860" s="52"/>
      <c r="F1860" s="52"/>
      <c r="G1860" s="67"/>
    </row>
    <row r="1861" spans="1:7" s="49" customFormat="1" x14ac:dyDescent="0.25">
      <c r="A1861" s="66"/>
      <c r="B1861" s="48"/>
      <c r="D1861" s="52"/>
      <c r="E1861" s="52"/>
      <c r="F1861" s="52"/>
      <c r="G1861" s="67"/>
    </row>
    <row r="1862" spans="1:7" s="49" customFormat="1" x14ac:dyDescent="0.25">
      <c r="A1862" s="66"/>
      <c r="B1862" s="48"/>
      <c r="D1862" s="52"/>
      <c r="E1862" s="52"/>
      <c r="F1862" s="52"/>
      <c r="G1862" s="67"/>
    </row>
    <row r="1863" spans="1:7" s="49" customFormat="1" x14ac:dyDescent="0.25">
      <c r="A1863" s="66"/>
      <c r="B1863" s="48"/>
      <c r="D1863" s="52"/>
      <c r="E1863" s="52"/>
      <c r="F1863" s="52"/>
      <c r="G1863" s="67"/>
    </row>
    <row r="1864" spans="1:7" s="49" customFormat="1" x14ac:dyDescent="0.25">
      <c r="A1864" s="66"/>
      <c r="B1864" s="48"/>
      <c r="D1864" s="52"/>
      <c r="E1864" s="52"/>
      <c r="F1864" s="52"/>
      <c r="G1864" s="67"/>
    </row>
    <row r="1865" spans="1:7" s="49" customFormat="1" x14ac:dyDescent="0.25">
      <c r="A1865" s="66"/>
      <c r="B1865" s="48"/>
      <c r="D1865" s="52"/>
      <c r="E1865" s="52"/>
      <c r="F1865" s="52"/>
      <c r="G1865" s="67"/>
    </row>
    <row r="1866" spans="1:7" s="49" customFormat="1" x14ac:dyDescent="0.25">
      <c r="A1866" s="66"/>
      <c r="B1866" s="48"/>
      <c r="D1866" s="52"/>
      <c r="E1866" s="52"/>
      <c r="F1866" s="52"/>
      <c r="G1866" s="67"/>
    </row>
    <row r="1867" spans="1:7" s="49" customFormat="1" x14ac:dyDescent="0.25">
      <c r="A1867" s="66"/>
      <c r="B1867" s="48"/>
      <c r="D1867" s="52"/>
      <c r="E1867" s="52"/>
      <c r="F1867" s="52"/>
      <c r="G1867" s="67"/>
    </row>
    <row r="1868" spans="1:7" s="49" customFormat="1" x14ac:dyDescent="0.25">
      <c r="A1868" s="66"/>
      <c r="B1868" s="48"/>
      <c r="D1868" s="52"/>
      <c r="E1868" s="52"/>
      <c r="F1868" s="52"/>
      <c r="G1868" s="67"/>
    </row>
    <row r="1869" spans="1:7" s="49" customFormat="1" x14ac:dyDescent="0.25">
      <c r="A1869" s="66"/>
      <c r="B1869" s="48"/>
      <c r="D1869" s="52"/>
      <c r="E1869" s="52"/>
      <c r="F1869" s="52"/>
      <c r="G1869" s="67"/>
    </row>
    <row r="1870" spans="1:7" s="49" customFormat="1" x14ac:dyDescent="0.25">
      <c r="A1870" s="66"/>
      <c r="B1870" s="48"/>
      <c r="D1870" s="52"/>
      <c r="E1870" s="52"/>
      <c r="F1870" s="52"/>
      <c r="G1870" s="67"/>
    </row>
    <row r="1871" spans="1:7" s="49" customFormat="1" x14ac:dyDescent="0.25">
      <c r="A1871" s="66"/>
      <c r="B1871" s="48"/>
      <c r="D1871" s="52"/>
      <c r="E1871" s="52"/>
      <c r="F1871" s="52"/>
      <c r="G1871" s="67"/>
    </row>
    <row r="1872" spans="1:7" s="49" customFormat="1" x14ac:dyDescent="0.25">
      <c r="A1872" s="66"/>
      <c r="B1872" s="48"/>
      <c r="D1872" s="52"/>
      <c r="E1872" s="52"/>
      <c r="F1872" s="52"/>
      <c r="G1872" s="67"/>
    </row>
    <row r="1873" spans="1:7" s="49" customFormat="1" x14ac:dyDescent="0.25">
      <c r="A1873" s="66"/>
      <c r="B1873" s="48"/>
      <c r="D1873" s="52"/>
      <c r="E1873" s="52"/>
      <c r="F1873" s="52"/>
      <c r="G1873" s="67"/>
    </row>
    <row r="1874" spans="1:7" s="49" customFormat="1" x14ac:dyDescent="0.25">
      <c r="A1874" s="66"/>
      <c r="B1874" s="48"/>
      <c r="D1874" s="52"/>
      <c r="E1874" s="52"/>
      <c r="F1874" s="52"/>
      <c r="G1874" s="67"/>
    </row>
    <row r="1875" spans="1:7" s="49" customFormat="1" x14ac:dyDescent="0.25">
      <c r="A1875" s="66"/>
      <c r="B1875" s="48"/>
      <c r="D1875" s="52"/>
      <c r="E1875" s="52"/>
      <c r="F1875" s="52"/>
      <c r="G1875" s="67"/>
    </row>
    <row r="1876" spans="1:7" s="49" customFormat="1" x14ac:dyDescent="0.25">
      <c r="A1876" s="66"/>
      <c r="B1876" s="48"/>
      <c r="D1876" s="52"/>
      <c r="E1876" s="52"/>
      <c r="F1876" s="52"/>
      <c r="G1876" s="67"/>
    </row>
    <row r="1877" spans="1:7" s="49" customFormat="1" x14ac:dyDescent="0.25">
      <c r="A1877" s="66"/>
      <c r="B1877" s="48"/>
      <c r="D1877" s="52"/>
      <c r="E1877" s="52"/>
      <c r="F1877" s="52"/>
      <c r="G1877" s="67"/>
    </row>
    <row r="1878" spans="1:7" s="49" customFormat="1" x14ac:dyDescent="0.25">
      <c r="A1878" s="66"/>
      <c r="B1878" s="48"/>
      <c r="D1878" s="52"/>
      <c r="E1878" s="52"/>
      <c r="F1878" s="52"/>
      <c r="G1878" s="67"/>
    </row>
    <row r="1879" spans="1:7" s="49" customFormat="1" x14ac:dyDescent="0.25">
      <c r="A1879" s="66"/>
      <c r="B1879" s="48"/>
      <c r="D1879" s="52"/>
      <c r="E1879" s="52"/>
      <c r="F1879" s="52"/>
      <c r="G1879" s="67"/>
    </row>
    <row r="1880" spans="1:7" s="49" customFormat="1" x14ac:dyDescent="0.25">
      <c r="A1880" s="66"/>
      <c r="B1880" s="48"/>
      <c r="D1880" s="52"/>
      <c r="E1880" s="52"/>
      <c r="F1880" s="52"/>
      <c r="G1880" s="67"/>
    </row>
    <row r="1881" spans="1:7" s="49" customFormat="1" x14ac:dyDescent="0.25">
      <c r="A1881" s="66"/>
      <c r="B1881" s="48"/>
      <c r="D1881" s="52"/>
      <c r="E1881" s="52"/>
      <c r="F1881" s="52"/>
      <c r="G1881" s="67"/>
    </row>
    <row r="1882" spans="1:7" s="49" customFormat="1" x14ac:dyDescent="0.25">
      <c r="A1882" s="66"/>
      <c r="B1882" s="48"/>
      <c r="D1882" s="52"/>
      <c r="E1882" s="52"/>
      <c r="F1882" s="52"/>
      <c r="G1882" s="67"/>
    </row>
    <row r="1883" spans="1:7" s="49" customFormat="1" x14ac:dyDescent="0.25">
      <c r="A1883" s="66"/>
      <c r="B1883" s="48"/>
      <c r="D1883" s="52"/>
      <c r="E1883" s="52"/>
      <c r="F1883" s="52"/>
      <c r="G1883" s="67"/>
    </row>
    <row r="1884" spans="1:7" s="49" customFormat="1" x14ac:dyDescent="0.25">
      <c r="A1884" s="66"/>
      <c r="B1884" s="48"/>
      <c r="D1884" s="52"/>
      <c r="E1884" s="52"/>
      <c r="F1884" s="52"/>
      <c r="G1884" s="67"/>
    </row>
    <row r="1885" spans="1:7" s="49" customFormat="1" x14ac:dyDescent="0.25">
      <c r="A1885" s="66"/>
      <c r="B1885" s="48"/>
      <c r="D1885" s="52"/>
      <c r="E1885" s="52"/>
      <c r="F1885" s="52"/>
      <c r="G1885" s="67"/>
    </row>
    <row r="1886" spans="1:7" s="49" customFormat="1" x14ac:dyDescent="0.25">
      <c r="A1886" s="66"/>
      <c r="B1886" s="48"/>
      <c r="D1886" s="52"/>
      <c r="E1886" s="52"/>
      <c r="F1886" s="52"/>
      <c r="G1886" s="67"/>
    </row>
    <row r="1887" spans="1:7" s="49" customFormat="1" x14ac:dyDescent="0.25">
      <c r="A1887" s="66"/>
      <c r="B1887" s="48"/>
      <c r="D1887" s="52"/>
      <c r="E1887" s="52"/>
      <c r="F1887" s="52"/>
      <c r="G1887" s="67"/>
    </row>
    <row r="1888" spans="1:7" s="49" customFormat="1" x14ac:dyDescent="0.25">
      <c r="A1888" s="66"/>
      <c r="B1888" s="48"/>
      <c r="D1888" s="52"/>
      <c r="E1888" s="52"/>
      <c r="F1888" s="52"/>
      <c r="G1888" s="67"/>
    </row>
    <row r="1889" spans="1:7" s="49" customFormat="1" x14ac:dyDescent="0.25">
      <c r="A1889" s="66"/>
      <c r="B1889" s="48"/>
      <c r="D1889" s="52"/>
      <c r="E1889" s="52"/>
      <c r="F1889" s="52"/>
      <c r="G1889" s="67"/>
    </row>
    <row r="1890" spans="1:7" s="49" customFormat="1" x14ac:dyDescent="0.25">
      <c r="A1890" s="66"/>
      <c r="B1890" s="48"/>
      <c r="D1890" s="52"/>
      <c r="E1890" s="52"/>
      <c r="F1890" s="52"/>
      <c r="G1890" s="67"/>
    </row>
    <row r="1891" spans="1:7" s="49" customFormat="1" x14ac:dyDescent="0.25">
      <c r="A1891" s="66"/>
      <c r="B1891" s="48"/>
      <c r="D1891" s="52"/>
      <c r="E1891" s="52"/>
      <c r="F1891" s="52"/>
      <c r="G1891" s="67"/>
    </row>
    <row r="1892" spans="1:7" s="49" customFormat="1" x14ac:dyDescent="0.25">
      <c r="A1892" s="66"/>
      <c r="B1892" s="48"/>
      <c r="D1892" s="52"/>
      <c r="E1892" s="52"/>
      <c r="F1892" s="52"/>
      <c r="G1892" s="67"/>
    </row>
    <row r="1893" spans="1:7" s="49" customFormat="1" x14ac:dyDescent="0.25">
      <c r="A1893" s="66"/>
      <c r="B1893" s="48"/>
      <c r="D1893" s="52"/>
      <c r="E1893" s="52"/>
      <c r="F1893" s="52"/>
      <c r="G1893" s="67"/>
    </row>
    <row r="1894" spans="1:7" s="49" customFormat="1" x14ac:dyDescent="0.25">
      <c r="A1894" s="66"/>
      <c r="B1894" s="48"/>
      <c r="D1894" s="52"/>
      <c r="E1894" s="52"/>
      <c r="F1894" s="52"/>
      <c r="G1894" s="67"/>
    </row>
    <row r="1895" spans="1:7" s="49" customFormat="1" x14ac:dyDescent="0.25">
      <c r="A1895" s="66"/>
      <c r="B1895" s="48"/>
      <c r="D1895" s="52"/>
      <c r="E1895" s="52"/>
      <c r="F1895" s="52"/>
      <c r="G1895" s="67"/>
    </row>
    <row r="1896" spans="1:7" s="49" customFormat="1" x14ac:dyDescent="0.25">
      <c r="A1896" s="66"/>
      <c r="B1896" s="48"/>
      <c r="D1896" s="52"/>
      <c r="E1896" s="52"/>
      <c r="F1896" s="52"/>
      <c r="G1896" s="67"/>
    </row>
    <row r="1897" spans="1:7" s="49" customFormat="1" x14ac:dyDescent="0.25">
      <c r="A1897" s="66"/>
      <c r="B1897" s="48"/>
      <c r="D1897" s="52"/>
      <c r="E1897" s="52"/>
      <c r="F1897" s="52"/>
      <c r="G1897" s="67"/>
    </row>
    <row r="1898" spans="1:7" s="49" customFormat="1" x14ac:dyDescent="0.25">
      <c r="A1898" s="66"/>
      <c r="B1898" s="48"/>
      <c r="D1898" s="52"/>
      <c r="E1898" s="52"/>
      <c r="F1898" s="52"/>
      <c r="G1898" s="67"/>
    </row>
    <row r="1899" spans="1:7" s="49" customFormat="1" x14ac:dyDescent="0.25">
      <c r="A1899" s="66"/>
      <c r="B1899" s="48"/>
      <c r="D1899" s="52"/>
      <c r="E1899" s="52"/>
      <c r="F1899" s="52"/>
      <c r="G1899" s="67"/>
    </row>
    <row r="1900" spans="1:7" s="49" customFormat="1" x14ac:dyDescent="0.25">
      <c r="A1900" s="66"/>
      <c r="B1900" s="48"/>
      <c r="D1900" s="52"/>
      <c r="E1900" s="52"/>
      <c r="F1900" s="52"/>
      <c r="G1900" s="67"/>
    </row>
    <row r="1901" spans="1:7" s="49" customFormat="1" x14ac:dyDescent="0.25">
      <c r="A1901" s="66"/>
      <c r="B1901" s="48"/>
      <c r="D1901" s="52"/>
      <c r="E1901" s="52"/>
      <c r="F1901" s="52"/>
      <c r="G1901" s="67"/>
    </row>
    <row r="1902" spans="1:7" s="49" customFormat="1" x14ac:dyDescent="0.25">
      <c r="A1902" s="66"/>
      <c r="B1902" s="48"/>
      <c r="D1902" s="52"/>
      <c r="E1902" s="52"/>
      <c r="F1902" s="52"/>
      <c r="G1902" s="67"/>
    </row>
    <row r="1903" spans="1:7" s="49" customFormat="1" x14ac:dyDescent="0.25">
      <c r="A1903" s="66"/>
      <c r="B1903" s="48"/>
      <c r="D1903" s="52"/>
      <c r="E1903" s="52"/>
      <c r="F1903" s="52"/>
      <c r="G1903" s="67"/>
    </row>
    <row r="1904" spans="1:7" s="49" customFormat="1" x14ac:dyDescent="0.25">
      <c r="A1904" s="66"/>
      <c r="B1904" s="48"/>
      <c r="D1904" s="52"/>
      <c r="E1904" s="52"/>
      <c r="F1904" s="52"/>
      <c r="G1904" s="67"/>
    </row>
    <row r="1905" spans="1:7" s="49" customFormat="1" x14ac:dyDescent="0.25">
      <c r="A1905" s="66"/>
      <c r="B1905" s="48"/>
      <c r="D1905" s="52"/>
      <c r="E1905" s="52"/>
      <c r="F1905" s="52"/>
      <c r="G1905" s="67"/>
    </row>
    <row r="1906" spans="1:7" s="49" customFormat="1" x14ac:dyDescent="0.25">
      <c r="A1906" s="66"/>
      <c r="B1906" s="48"/>
      <c r="D1906" s="52"/>
      <c r="E1906" s="52"/>
      <c r="F1906" s="52"/>
      <c r="G1906" s="67"/>
    </row>
    <row r="1907" spans="1:7" s="49" customFormat="1" x14ac:dyDescent="0.25">
      <c r="A1907" s="66"/>
      <c r="B1907" s="48"/>
      <c r="D1907" s="52"/>
      <c r="E1907" s="52"/>
      <c r="F1907" s="52"/>
      <c r="G1907" s="67"/>
    </row>
    <row r="1908" spans="1:7" s="49" customFormat="1" x14ac:dyDescent="0.25">
      <c r="A1908" s="66"/>
      <c r="B1908" s="48"/>
      <c r="D1908" s="52"/>
      <c r="E1908" s="52"/>
      <c r="F1908" s="52"/>
      <c r="G1908" s="67"/>
    </row>
    <row r="1909" spans="1:7" s="49" customFormat="1" x14ac:dyDescent="0.25">
      <c r="A1909" s="66"/>
      <c r="B1909" s="48"/>
      <c r="D1909" s="52"/>
      <c r="E1909" s="52"/>
      <c r="F1909" s="52"/>
      <c r="G1909" s="67"/>
    </row>
    <row r="1910" spans="1:7" s="49" customFormat="1" x14ac:dyDescent="0.25">
      <c r="A1910" s="66"/>
      <c r="B1910" s="48"/>
      <c r="D1910" s="52"/>
      <c r="E1910" s="52"/>
      <c r="F1910" s="52"/>
      <c r="G1910" s="67"/>
    </row>
    <row r="1911" spans="1:7" s="49" customFormat="1" x14ac:dyDescent="0.25">
      <c r="A1911" s="66"/>
      <c r="B1911" s="48"/>
      <c r="D1911" s="52"/>
      <c r="E1911" s="52"/>
      <c r="F1911" s="52"/>
      <c r="G1911" s="67"/>
    </row>
    <row r="1912" spans="1:7" s="49" customFormat="1" x14ac:dyDescent="0.25">
      <c r="A1912" s="66"/>
      <c r="B1912" s="48"/>
      <c r="D1912" s="52"/>
      <c r="E1912" s="52"/>
      <c r="F1912" s="52"/>
      <c r="G1912" s="67"/>
    </row>
    <row r="1913" spans="1:7" s="49" customFormat="1" x14ac:dyDescent="0.25">
      <c r="A1913" s="66"/>
      <c r="B1913" s="48"/>
      <c r="D1913" s="52"/>
      <c r="E1913" s="52"/>
      <c r="F1913" s="52"/>
      <c r="G1913" s="67"/>
    </row>
    <row r="1914" spans="1:7" s="49" customFormat="1" x14ac:dyDescent="0.25">
      <c r="A1914" s="66"/>
      <c r="B1914" s="48"/>
      <c r="D1914" s="52"/>
      <c r="E1914" s="52"/>
      <c r="F1914" s="52"/>
      <c r="G1914" s="67"/>
    </row>
    <row r="1915" spans="1:7" s="49" customFormat="1" x14ac:dyDescent="0.25">
      <c r="A1915" s="66"/>
      <c r="B1915" s="48"/>
      <c r="D1915" s="52"/>
      <c r="E1915" s="52"/>
      <c r="F1915" s="52"/>
      <c r="G1915" s="67"/>
    </row>
    <row r="1916" spans="1:7" s="49" customFormat="1" x14ac:dyDescent="0.25">
      <c r="A1916" s="66"/>
      <c r="B1916" s="48"/>
      <c r="D1916" s="52"/>
      <c r="E1916" s="52"/>
      <c r="F1916" s="52"/>
      <c r="G1916" s="67"/>
    </row>
    <row r="1917" spans="1:7" s="49" customFormat="1" x14ac:dyDescent="0.25">
      <c r="A1917" s="66"/>
      <c r="B1917" s="48"/>
      <c r="D1917" s="52"/>
      <c r="E1917" s="52"/>
      <c r="F1917" s="52"/>
      <c r="G1917" s="67"/>
    </row>
    <row r="1918" spans="1:7" s="49" customFormat="1" x14ac:dyDescent="0.25">
      <c r="A1918" s="66"/>
      <c r="B1918" s="48"/>
      <c r="D1918" s="52"/>
      <c r="E1918" s="52"/>
      <c r="F1918" s="52"/>
      <c r="G1918" s="67"/>
    </row>
    <row r="1919" spans="1:7" s="49" customFormat="1" x14ac:dyDescent="0.25">
      <c r="A1919" s="66"/>
      <c r="B1919" s="48"/>
      <c r="D1919" s="52"/>
      <c r="E1919" s="52"/>
      <c r="F1919" s="52"/>
      <c r="G1919" s="67"/>
    </row>
    <row r="1920" spans="1:7" s="49" customFormat="1" x14ac:dyDescent="0.25">
      <c r="A1920" s="66"/>
      <c r="B1920" s="48"/>
      <c r="D1920" s="52"/>
      <c r="E1920" s="52"/>
      <c r="F1920" s="52"/>
      <c r="G1920" s="67"/>
    </row>
    <row r="1921" spans="1:7" s="49" customFormat="1" x14ac:dyDescent="0.25">
      <c r="A1921" s="66"/>
      <c r="B1921" s="48"/>
      <c r="D1921" s="52"/>
      <c r="E1921" s="52"/>
      <c r="F1921" s="52"/>
      <c r="G1921" s="67"/>
    </row>
    <row r="1922" spans="1:7" s="49" customFormat="1" x14ac:dyDescent="0.25">
      <c r="A1922" s="66"/>
      <c r="B1922" s="48"/>
      <c r="D1922" s="52"/>
      <c r="E1922" s="52"/>
      <c r="F1922" s="52"/>
      <c r="G1922" s="67"/>
    </row>
    <row r="1923" spans="1:7" s="49" customFormat="1" x14ac:dyDescent="0.25">
      <c r="A1923" s="66"/>
      <c r="B1923" s="48"/>
      <c r="D1923" s="52"/>
      <c r="E1923" s="52"/>
      <c r="F1923" s="52"/>
      <c r="G1923" s="67"/>
    </row>
    <row r="1924" spans="1:7" s="49" customFormat="1" x14ac:dyDescent="0.25">
      <c r="A1924" s="66"/>
      <c r="B1924" s="48"/>
      <c r="D1924" s="52"/>
      <c r="E1924" s="52"/>
      <c r="F1924" s="52"/>
      <c r="G1924" s="67"/>
    </row>
    <row r="1925" spans="1:7" s="49" customFormat="1" x14ac:dyDescent="0.25">
      <c r="A1925" s="66"/>
      <c r="B1925" s="48"/>
      <c r="D1925" s="52"/>
      <c r="E1925" s="52"/>
      <c r="F1925" s="52"/>
      <c r="G1925" s="67"/>
    </row>
    <row r="1926" spans="1:7" s="49" customFormat="1" x14ac:dyDescent="0.25">
      <c r="A1926" s="66"/>
      <c r="B1926" s="48"/>
      <c r="D1926" s="52"/>
      <c r="E1926" s="52"/>
      <c r="F1926" s="52"/>
      <c r="G1926" s="67"/>
    </row>
    <row r="1927" spans="1:7" s="49" customFormat="1" x14ac:dyDescent="0.25">
      <c r="A1927" s="66"/>
      <c r="B1927" s="48"/>
      <c r="D1927" s="52"/>
      <c r="E1927" s="52"/>
      <c r="F1927" s="52"/>
      <c r="G1927" s="67"/>
    </row>
    <row r="1928" spans="1:7" s="49" customFormat="1" x14ac:dyDescent="0.25">
      <c r="A1928" s="66"/>
      <c r="B1928" s="48"/>
      <c r="D1928" s="52"/>
      <c r="E1928" s="52"/>
      <c r="F1928" s="52"/>
      <c r="G1928" s="67"/>
    </row>
    <row r="1929" spans="1:7" s="49" customFormat="1" x14ac:dyDescent="0.25">
      <c r="A1929" s="66"/>
      <c r="B1929" s="48"/>
      <c r="D1929" s="52"/>
      <c r="E1929" s="52"/>
      <c r="F1929" s="52"/>
      <c r="G1929" s="67"/>
    </row>
    <row r="1930" spans="1:7" s="49" customFormat="1" x14ac:dyDescent="0.25">
      <c r="A1930" s="66"/>
      <c r="B1930" s="48"/>
      <c r="D1930" s="52"/>
      <c r="E1930" s="52"/>
      <c r="F1930" s="52"/>
      <c r="G1930" s="67"/>
    </row>
    <row r="1931" spans="1:7" s="49" customFormat="1" x14ac:dyDescent="0.25">
      <c r="A1931" s="66"/>
      <c r="B1931" s="48"/>
      <c r="D1931" s="52"/>
      <c r="E1931" s="52"/>
      <c r="F1931" s="52"/>
      <c r="G1931" s="67"/>
    </row>
    <row r="1932" spans="1:7" s="49" customFormat="1" x14ac:dyDescent="0.25">
      <c r="A1932" s="66"/>
      <c r="B1932" s="48"/>
      <c r="D1932" s="52"/>
      <c r="E1932" s="52"/>
      <c r="F1932" s="52"/>
      <c r="G1932" s="67"/>
    </row>
    <row r="1933" spans="1:7" s="49" customFormat="1" x14ac:dyDescent="0.25">
      <c r="A1933" s="66"/>
      <c r="B1933" s="48"/>
      <c r="D1933" s="52"/>
      <c r="E1933" s="52"/>
      <c r="F1933" s="52"/>
      <c r="G1933" s="67"/>
    </row>
    <row r="1934" spans="1:7" s="49" customFormat="1" x14ac:dyDescent="0.25">
      <c r="A1934" s="66"/>
      <c r="B1934" s="48"/>
      <c r="D1934" s="52"/>
      <c r="E1934" s="52"/>
      <c r="F1934" s="52"/>
      <c r="G1934" s="67"/>
    </row>
    <row r="1935" spans="1:7" s="49" customFormat="1" x14ac:dyDescent="0.25">
      <c r="A1935" s="66"/>
      <c r="B1935" s="48"/>
      <c r="D1935" s="52"/>
      <c r="E1935" s="52"/>
      <c r="F1935" s="52"/>
      <c r="G1935" s="67"/>
    </row>
    <row r="1936" spans="1:7" s="49" customFormat="1" x14ac:dyDescent="0.25">
      <c r="A1936" s="66"/>
      <c r="B1936" s="48"/>
      <c r="D1936" s="52"/>
      <c r="E1936" s="52"/>
      <c r="F1936" s="52"/>
      <c r="G1936" s="67"/>
    </row>
    <row r="1937" spans="1:7" s="49" customFormat="1" x14ac:dyDescent="0.25">
      <c r="A1937" s="66"/>
      <c r="B1937" s="48"/>
      <c r="D1937" s="52"/>
      <c r="E1937" s="52"/>
      <c r="F1937" s="52"/>
      <c r="G1937" s="67"/>
    </row>
    <row r="1938" spans="1:7" s="49" customFormat="1" x14ac:dyDescent="0.25">
      <c r="A1938" s="66"/>
      <c r="B1938" s="48"/>
      <c r="D1938" s="52"/>
      <c r="E1938" s="52"/>
      <c r="F1938" s="52"/>
      <c r="G1938" s="67"/>
    </row>
    <row r="1939" spans="1:7" s="49" customFormat="1" x14ac:dyDescent="0.25">
      <c r="A1939" s="66"/>
      <c r="B1939" s="48"/>
      <c r="D1939" s="52"/>
      <c r="E1939" s="52"/>
      <c r="F1939" s="52"/>
      <c r="G1939" s="67"/>
    </row>
    <row r="1940" spans="1:7" s="49" customFormat="1" x14ac:dyDescent="0.25">
      <c r="A1940" s="66"/>
      <c r="B1940" s="48"/>
      <c r="D1940" s="52"/>
      <c r="E1940" s="52"/>
      <c r="F1940" s="52"/>
      <c r="G1940" s="67"/>
    </row>
    <row r="1941" spans="1:7" s="49" customFormat="1" x14ac:dyDescent="0.25">
      <c r="A1941" s="66"/>
      <c r="B1941" s="48"/>
      <c r="D1941" s="52"/>
      <c r="E1941" s="52"/>
      <c r="F1941" s="52"/>
      <c r="G1941" s="67"/>
    </row>
    <row r="1942" spans="1:7" s="49" customFormat="1" x14ac:dyDescent="0.25">
      <c r="A1942" s="66"/>
      <c r="B1942" s="48"/>
      <c r="D1942" s="52"/>
      <c r="E1942" s="52"/>
      <c r="F1942" s="52"/>
      <c r="G1942" s="67"/>
    </row>
    <row r="1943" spans="1:7" s="49" customFormat="1" x14ac:dyDescent="0.25">
      <c r="A1943" s="66"/>
      <c r="B1943" s="48"/>
      <c r="D1943" s="52"/>
      <c r="E1943" s="52"/>
      <c r="F1943" s="52"/>
      <c r="G1943" s="67"/>
    </row>
    <row r="1944" spans="1:7" s="49" customFormat="1" x14ac:dyDescent="0.25">
      <c r="A1944" s="66"/>
      <c r="B1944" s="48"/>
      <c r="D1944" s="52"/>
      <c r="E1944" s="52"/>
      <c r="F1944" s="52"/>
      <c r="G1944" s="67"/>
    </row>
    <row r="1945" spans="1:7" s="49" customFormat="1" x14ac:dyDescent="0.25">
      <c r="A1945" s="66"/>
      <c r="B1945" s="48"/>
      <c r="D1945" s="52"/>
      <c r="E1945" s="52"/>
      <c r="F1945" s="52"/>
      <c r="G1945" s="67"/>
    </row>
    <row r="1946" spans="1:7" s="49" customFormat="1" x14ac:dyDescent="0.25">
      <c r="A1946" s="66"/>
      <c r="B1946" s="48"/>
      <c r="D1946" s="52"/>
      <c r="E1946" s="52"/>
      <c r="F1946" s="52"/>
      <c r="G1946" s="67"/>
    </row>
    <row r="1947" spans="1:7" s="49" customFormat="1" x14ac:dyDescent="0.25">
      <c r="A1947" s="66"/>
      <c r="B1947" s="48"/>
      <c r="D1947" s="52"/>
      <c r="E1947" s="52"/>
      <c r="F1947" s="52"/>
      <c r="G1947" s="67"/>
    </row>
    <row r="1948" spans="1:7" s="49" customFormat="1" x14ac:dyDescent="0.25">
      <c r="A1948" s="66"/>
      <c r="B1948" s="48"/>
      <c r="D1948" s="52"/>
      <c r="E1948" s="52"/>
      <c r="F1948" s="52"/>
      <c r="G1948" s="67"/>
    </row>
    <row r="1949" spans="1:7" s="49" customFormat="1" x14ac:dyDescent="0.25">
      <c r="A1949" s="66"/>
      <c r="B1949" s="48"/>
      <c r="D1949" s="52"/>
      <c r="E1949" s="52"/>
      <c r="F1949" s="52"/>
      <c r="G1949" s="67"/>
    </row>
    <row r="1950" spans="1:7" s="49" customFormat="1" x14ac:dyDescent="0.25">
      <c r="A1950" s="66"/>
      <c r="B1950" s="48"/>
      <c r="D1950" s="52"/>
      <c r="E1950" s="52"/>
      <c r="F1950" s="52"/>
      <c r="G1950" s="67"/>
    </row>
    <row r="1951" spans="1:7" s="49" customFormat="1" x14ac:dyDescent="0.25">
      <c r="A1951" s="66"/>
      <c r="B1951" s="48"/>
      <c r="D1951" s="52"/>
      <c r="E1951" s="52"/>
      <c r="F1951" s="52"/>
      <c r="G1951" s="67"/>
    </row>
    <row r="1952" spans="1:7" s="49" customFormat="1" x14ac:dyDescent="0.25">
      <c r="A1952" s="66"/>
      <c r="B1952" s="48"/>
      <c r="D1952" s="52"/>
      <c r="E1952" s="52"/>
      <c r="F1952" s="52"/>
      <c r="G1952" s="67"/>
    </row>
    <row r="1953" spans="1:7" s="49" customFormat="1" x14ac:dyDescent="0.25">
      <c r="A1953" s="66"/>
      <c r="B1953" s="48"/>
      <c r="D1953" s="52"/>
      <c r="E1953" s="52"/>
      <c r="F1953" s="52"/>
      <c r="G1953" s="67"/>
    </row>
    <row r="1954" spans="1:7" s="49" customFormat="1" x14ac:dyDescent="0.25">
      <c r="A1954" s="66"/>
      <c r="B1954" s="48"/>
      <c r="D1954" s="52"/>
      <c r="E1954" s="52"/>
      <c r="F1954" s="52"/>
      <c r="G1954" s="67"/>
    </row>
    <row r="1955" spans="1:7" s="49" customFormat="1" x14ac:dyDescent="0.25">
      <c r="A1955" s="66"/>
      <c r="B1955" s="48"/>
      <c r="D1955" s="52"/>
      <c r="E1955" s="52"/>
      <c r="F1955" s="52"/>
      <c r="G1955" s="67"/>
    </row>
    <row r="1956" spans="1:7" s="49" customFormat="1" x14ac:dyDescent="0.25">
      <c r="A1956" s="66"/>
      <c r="B1956" s="48"/>
      <c r="D1956" s="52"/>
      <c r="E1956" s="52"/>
      <c r="F1956" s="52"/>
      <c r="G1956" s="67"/>
    </row>
    <row r="1957" spans="1:7" s="49" customFormat="1" x14ac:dyDescent="0.25">
      <c r="A1957" s="66"/>
      <c r="B1957" s="48"/>
      <c r="D1957" s="52"/>
      <c r="E1957" s="52"/>
      <c r="F1957" s="52"/>
      <c r="G1957" s="67"/>
    </row>
    <row r="1958" spans="1:7" s="49" customFormat="1" x14ac:dyDescent="0.25">
      <c r="A1958" s="66"/>
      <c r="B1958" s="48"/>
      <c r="D1958" s="52"/>
      <c r="E1958" s="52"/>
      <c r="F1958" s="52"/>
      <c r="G1958" s="67"/>
    </row>
    <row r="1959" spans="1:7" s="49" customFormat="1" x14ac:dyDescent="0.25">
      <c r="A1959" s="66"/>
      <c r="B1959" s="48"/>
      <c r="D1959" s="52"/>
      <c r="E1959" s="52"/>
      <c r="F1959" s="52"/>
      <c r="G1959" s="67"/>
    </row>
    <row r="1960" spans="1:7" s="49" customFormat="1" x14ac:dyDescent="0.25">
      <c r="A1960" s="66"/>
      <c r="B1960" s="48"/>
      <c r="D1960" s="52"/>
      <c r="E1960" s="52"/>
      <c r="F1960" s="52"/>
      <c r="G1960" s="67"/>
    </row>
    <row r="1961" spans="1:7" s="49" customFormat="1" x14ac:dyDescent="0.25">
      <c r="A1961" s="66"/>
      <c r="B1961" s="48"/>
      <c r="D1961" s="52"/>
      <c r="E1961" s="52"/>
      <c r="F1961" s="52"/>
      <c r="G1961" s="67"/>
    </row>
    <row r="1962" spans="1:7" s="49" customFormat="1" x14ac:dyDescent="0.25">
      <c r="A1962" s="66"/>
      <c r="B1962" s="48"/>
      <c r="D1962" s="52"/>
      <c r="E1962" s="52"/>
      <c r="F1962" s="52"/>
      <c r="G1962" s="67"/>
    </row>
    <row r="1963" spans="1:7" s="49" customFormat="1" x14ac:dyDescent="0.25">
      <c r="A1963" s="66"/>
      <c r="B1963" s="48"/>
      <c r="D1963" s="52"/>
      <c r="E1963" s="52"/>
      <c r="F1963" s="52"/>
      <c r="G1963" s="67"/>
    </row>
    <row r="1964" spans="1:7" s="49" customFormat="1" x14ac:dyDescent="0.25">
      <c r="A1964" s="66"/>
      <c r="B1964" s="48"/>
      <c r="D1964" s="52"/>
      <c r="E1964" s="52"/>
      <c r="F1964" s="52"/>
      <c r="G1964" s="67"/>
    </row>
    <row r="1965" spans="1:7" s="49" customFormat="1" x14ac:dyDescent="0.25">
      <c r="A1965" s="66"/>
      <c r="B1965" s="48"/>
      <c r="D1965" s="52"/>
      <c r="E1965" s="52"/>
      <c r="F1965" s="52"/>
      <c r="G1965" s="67"/>
    </row>
    <row r="1966" spans="1:7" s="49" customFormat="1" x14ac:dyDescent="0.25">
      <c r="A1966" s="66"/>
      <c r="B1966" s="48"/>
      <c r="D1966" s="52"/>
      <c r="E1966" s="52"/>
      <c r="F1966" s="52"/>
      <c r="G1966" s="67"/>
    </row>
    <row r="1967" spans="1:7" s="49" customFormat="1" x14ac:dyDescent="0.25">
      <c r="A1967" s="66"/>
      <c r="B1967" s="48"/>
      <c r="D1967" s="52"/>
      <c r="E1967" s="52"/>
      <c r="F1967" s="52"/>
      <c r="G1967" s="67"/>
    </row>
    <row r="1968" spans="1:7" s="49" customFormat="1" x14ac:dyDescent="0.25">
      <c r="A1968" s="66"/>
      <c r="B1968" s="48"/>
      <c r="D1968" s="52"/>
      <c r="E1968" s="52"/>
      <c r="F1968" s="52"/>
      <c r="G1968" s="67"/>
    </row>
    <row r="1969" spans="1:7" s="49" customFormat="1" x14ac:dyDescent="0.25">
      <c r="A1969" s="66"/>
      <c r="B1969" s="48"/>
      <c r="D1969" s="52"/>
      <c r="E1969" s="52"/>
      <c r="F1969" s="52"/>
      <c r="G1969" s="67"/>
    </row>
    <row r="1970" spans="1:7" s="49" customFormat="1" x14ac:dyDescent="0.25">
      <c r="A1970" s="66"/>
      <c r="B1970" s="48"/>
      <c r="D1970" s="52"/>
      <c r="E1970" s="52"/>
      <c r="F1970" s="52"/>
      <c r="G1970" s="67"/>
    </row>
    <row r="1971" spans="1:7" s="49" customFormat="1" x14ac:dyDescent="0.25">
      <c r="A1971" s="66"/>
      <c r="B1971" s="48"/>
      <c r="D1971" s="52"/>
      <c r="E1971" s="52"/>
      <c r="F1971" s="52"/>
      <c r="G1971" s="67"/>
    </row>
    <row r="1972" spans="1:7" s="49" customFormat="1" x14ac:dyDescent="0.25">
      <c r="A1972" s="66"/>
      <c r="B1972" s="48"/>
      <c r="D1972" s="52"/>
      <c r="E1972" s="52"/>
      <c r="F1972" s="52"/>
      <c r="G1972" s="67"/>
    </row>
    <row r="1973" spans="1:7" s="49" customFormat="1" x14ac:dyDescent="0.25">
      <c r="A1973" s="66"/>
      <c r="B1973" s="48"/>
      <c r="D1973" s="52"/>
      <c r="E1973" s="52"/>
      <c r="F1973" s="52"/>
      <c r="G1973" s="67"/>
    </row>
    <row r="1974" spans="1:7" s="49" customFormat="1" x14ac:dyDescent="0.25">
      <c r="A1974" s="66"/>
      <c r="B1974" s="48"/>
      <c r="D1974" s="52"/>
      <c r="E1974" s="52"/>
      <c r="F1974" s="52"/>
      <c r="G1974" s="67"/>
    </row>
    <row r="1975" spans="1:7" s="49" customFormat="1" x14ac:dyDescent="0.25">
      <c r="A1975" s="66"/>
      <c r="B1975" s="48"/>
      <c r="D1975" s="52"/>
      <c r="E1975" s="52"/>
      <c r="F1975" s="52"/>
      <c r="G1975" s="67"/>
    </row>
    <row r="1976" spans="1:7" s="49" customFormat="1" x14ac:dyDescent="0.25">
      <c r="A1976" s="66"/>
      <c r="B1976" s="48"/>
      <c r="D1976" s="52"/>
      <c r="E1976" s="52"/>
      <c r="F1976" s="52"/>
      <c r="G1976" s="67"/>
    </row>
    <row r="1977" spans="1:7" s="49" customFormat="1" x14ac:dyDescent="0.25">
      <c r="A1977" s="66"/>
      <c r="B1977" s="48"/>
      <c r="D1977" s="52"/>
      <c r="E1977" s="52"/>
      <c r="F1977" s="52"/>
      <c r="G1977" s="67"/>
    </row>
    <row r="1978" spans="1:7" s="49" customFormat="1" x14ac:dyDescent="0.25">
      <c r="A1978" s="66"/>
      <c r="B1978" s="48"/>
      <c r="D1978" s="52"/>
      <c r="E1978" s="52"/>
      <c r="F1978" s="52"/>
      <c r="G1978" s="67"/>
    </row>
    <row r="1979" spans="1:7" s="49" customFormat="1" x14ac:dyDescent="0.25">
      <c r="A1979" s="66"/>
      <c r="B1979" s="48"/>
      <c r="D1979" s="52"/>
      <c r="E1979" s="52"/>
      <c r="F1979" s="52"/>
      <c r="G1979" s="67"/>
    </row>
    <row r="1980" spans="1:7" s="49" customFormat="1" x14ac:dyDescent="0.25">
      <c r="A1980" s="66"/>
      <c r="B1980" s="48"/>
      <c r="D1980" s="52"/>
      <c r="E1980" s="52"/>
      <c r="F1980" s="52"/>
      <c r="G1980" s="67"/>
    </row>
    <row r="1981" spans="1:7" s="49" customFormat="1" x14ac:dyDescent="0.25">
      <c r="A1981" s="66"/>
      <c r="B1981" s="48"/>
      <c r="D1981" s="52"/>
      <c r="E1981" s="52"/>
      <c r="F1981" s="52"/>
      <c r="G1981" s="67"/>
    </row>
    <row r="1982" spans="1:7" s="49" customFormat="1" x14ac:dyDescent="0.25">
      <c r="A1982" s="66"/>
      <c r="B1982" s="48"/>
      <c r="D1982" s="52"/>
      <c r="E1982" s="52"/>
      <c r="F1982" s="52"/>
      <c r="G1982" s="67"/>
    </row>
    <row r="1983" spans="1:7" s="49" customFormat="1" x14ac:dyDescent="0.25">
      <c r="A1983" s="66"/>
      <c r="B1983" s="48"/>
      <c r="D1983" s="52"/>
      <c r="E1983" s="52"/>
      <c r="F1983" s="52"/>
      <c r="G1983" s="67"/>
    </row>
    <row r="1984" spans="1:7" s="49" customFormat="1" x14ac:dyDescent="0.25">
      <c r="A1984" s="66"/>
      <c r="B1984" s="48"/>
      <c r="D1984" s="52"/>
      <c r="E1984" s="52"/>
      <c r="F1984" s="52"/>
      <c r="G1984" s="67"/>
    </row>
    <row r="1985" spans="1:7" s="49" customFormat="1" x14ac:dyDescent="0.25">
      <c r="A1985" s="66"/>
      <c r="B1985" s="48"/>
      <c r="D1985" s="52"/>
      <c r="E1985" s="52"/>
      <c r="F1985" s="52"/>
      <c r="G1985" s="67"/>
    </row>
    <row r="1986" spans="1:7" s="49" customFormat="1" x14ac:dyDescent="0.25">
      <c r="A1986" s="66"/>
      <c r="B1986" s="48"/>
      <c r="D1986" s="52"/>
      <c r="E1986" s="52"/>
      <c r="F1986" s="52"/>
      <c r="G1986" s="67"/>
    </row>
    <row r="1987" spans="1:7" s="49" customFormat="1" x14ac:dyDescent="0.25">
      <c r="A1987" s="66"/>
      <c r="B1987" s="48"/>
      <c r="D1987" s="52"/>
      <c r="E1987" s="52"/>
      <c r="F1987" s="52"/>
      <c r="G1987" s="67"/>
    </row>
    <row r="1988" spans="1:7" s="49" customFormat="1" x14ac:dyDescent="0.25">
      <c r="A1988" s="66"/>
      <c r="B1988" s="48"/>
      <c r="D1988" s="52"/>
      <c r="E1988" s="52"/>
      <c r="F1988" s="52"/>
      <c r="G1988" s="67"/>
    </row>
    <row r="1989" spans="1:7" s="49" customFormat="1" x14ac:dyDescent="0.25">
      <c r="A1989" s="66"/>
      <c r="B1989" s="48"/>
      <c r="D1989" s="52"/>
      <c r="E1989" s="52"/>
      <c r="F1989" s="52"/>
      <c r="G1989" s="67"/>
    </row>
    <row r="1990" spans="1:7" s="49" customFormat="1" x14ac:dyDescent="0.25">
      <c r="A1990" s="66"/>
      <c r="B1990" s="48"/>
      <c r="D1990" s="52"/>
      <c r="E1990" s="52"/>
      <c r="F1990" s="52"/>
      <c r="G1990" s="67"/>
    </row>
    <row r="1991" spans="1:7" s="49" customFormat="1" x14ac:dyDescent="0.25">
      <c r="A1991" s="66"/>
      <c r="B1991" s="48"/>
      <c r="D1991" s="52"/>
      <c r="E1991" s="52"/>
      <c r="F1991" s="52"/>
      <c r="G1991" s="67"/>
    </row>
    <row r="1992" spans="1:7" s="49" customFormat="1" x14ac:dyDescent="0.25">
      <c r="A1992" s="66"/>
      <c r="B1992" s="48"/>
      <c r="D1992" s="52"/>
      <c r="E1992" s="52"/>
      <c r="F1992" s="52"/>
      <c r="G1992" s="67"/>
    </row>
    <row r="1993" spans="1:7" s="49" customFormat="1" x14ac:dyDescent="0.25">
      <c r="A1993" s="66"/>
      <c r="B1993" s="48"/>
      <c r="D1993" s="52"/>
      <c r="E1993" s="52"/>
      <c r="F1993" s="52"/>
      <c r="G1993" s="67"/>
    </row>
    <row r="1994" spans="1:7" s="49" customFormat="1" x14ac:dyDescent="0.25">
      <c r="A1994" s="66"/>
      <c r="B1994" s="48"/>
      <c r="D1994" s="52"/>
      <c r="E1994" s="52"/>
      <c r="F1994" s="52"/>
      <c r="G1994" s="67"/>
    </row>
    <row r="1995" spans="1:7" s="49" customFormat="1" x14ac:dyDescent="0.25">
      <c r="A1995" s="66"/>
      <c r="B1995" s="48"/>
      <c r="D1995" s="52"/>
      <c r="E1995" s="52"/>
      <c r="F1995" s="52"/>
      <c r="G1995" s="67"/>
    </row>
    <row r="1996" spans="1:7" s="49" customFormat="1" x14ac:dyDescent="0.25">
      <c r="A1996" s="66"/>
      <c r="B1996" s="48"/>
      <c r="D1996" s="52"/>
      <c r="E1996" s="52"/>
      <c r="F1996" s="52"/>
      <c r="G1996" s="67"/>
    </row>
    <row r="1997" spans="1:7" s="49" customFormat="1" x14ac:dyDescent="0.25">
      <c r="A1997" s="66"/>
      <c r="B1997" s="48"/>
      <c r="D1997" s="52"/>
      <c r="E1997" s="52"/>
      <c r="F1997" s="52"/>
      <c r="G1997" s="67"/>
    </row>
    <row r="1998" spans="1:7" s="49" customFormat="1" x14ac:dyDescent="0.25">
      <c r="A1998" s="66"/>
      <c r="B1998" s="48"/>
      <c r="D1998" s="52"/>
      <c r="E1998" s="52"/>
      <c r="F1998" s="52"/>
      <c r="G1998" s="67"/>
    </row>
    <row r="1999" spans="1:7" s="49" customFormat="1" x14ac:dyDescent="0.25">
      <c r="A1999" s="66"/>
      <c r="B1999" s="48"/>
      <c r="D1999" s="52"/>
      <c r="E1999" s="52"/>
      <c r="F1999" s="52"/>
      <c r="G1999" s="67"/>
    </row>
    <row r="2000" spans="1:7" s="49" customFormat="1" x14ac:dyDescent="0.25">
      <c r="A2000" s="66"/>
      <c r="B2000" s="48"/>
      <c r="D2000" s="52"/>
      <c r="E2000" s="52"/>
      <c r="F2000" s="52"/>
      <c r="G2000" s="67"/>
    </row>
    <row r="2001" spans="1:7" s="49" customFormat="1" x14ac:dyDescent="0.25">
      <c r="A2001" s="66"/>
      <c r="B2001" s="48"/>
      <c r="D2001" s="52"/>
      <c r="E2001" s="52"/>
      <c r="F2001" s="52"/>
      <c r="G2001" s="67"/>
    </row>
    <row r="2002" spans="1:7" s="49" customFormat="1" x14ac:dyDescent="0.25">
      <c r="A2002" s="66"/>
      <c r="B2002" s="48"/>
      <c r="D2002" s="52"/>
      <c r="E2002" s="52"/>
      <c r="F2002" s="52"/>
      <c r="G2002" s="67"/>
    </row>
    <row r="2003" spans="1:7" s="49" customFormat="1" x14ac:dyDescent="0.25">
      <c r="A2003" s="66"/>
      <c r="B2003" s="48"/>
      <c r="D2003" s="52"/>
      <c r="E2003" s="52"/>
      <c r="F2003" s="52"/>
      <c r="G2003" s="67"/>
    </row>
    <row r="2004" spans="1:7" s="49" customFormat="1" x14ac:dyDescent="0.25">
      <c r="A2004" s="66"/>
      <c r="B2004" s="48"/>
      <c r="D2004" s="52"/>
      <c r="E2004" s="52"/>
      <c r="F2004" s="52"/>
      <c r="G2004" s="67"/>
    </row>
    <row r="2005" spans="1:7" s="49" customFormat="1" x14ac:dyDescent="0.25">
      <c r="A2005" s="66"/>
      <c r="B2005" s="48"/>
      <c r="D2005" s="52"/>
      <c r="E2005" s="52"/>
      <c r="F2005" s="52"/>
      <c r="G2005" s="67"/>
    </row>
    <row r="2006" spans="1:7" s="49" customFormat="1" x14ac:dyDescent="0.25">
      <c r="A2006" s="66"/>
      <c r="B2006" s="48"/>
      <c r="D2006" s="52"/>
      <c r="E2006" s="52"/>
      <c r="F2006" s="52"/>
      <c r="G2006" s="67"/>
    </row>
    <row r="2007" spans="1:7" s="49" customFormat="1" x14ac:dyDescent="0.25">
      <c r="A2007" s="66"/>
      <c r="B2007" s="48"/>
      <c r="D2007" s="52"/>
      <c r="E2007" s="52"/>
      <c r="F2007" s="52"/>
      <c r="G2007" s="67"/>
    </row>
    <row r="2008" spans="1:7" s="49" customFormat="1" x14ac:dyDescent="0.25">
      <c r="A2008" s="66"/>
      <c r="B2008" s="48"/>
      <c r="D2008" s="52"/>
      <c r="E2008" s="52"/>
      <c r="F2008" s="52"/>
      <c r="G2008" s="67"/>
    </row>
    <row r="2009" spans="1:7" s="49" customFormat="1" x14ac:dyDescent="0.25">
      <c r="A2009" s="66"/>
      <c r="B2009" s="48"/>
      <c r="D2009" s="52"/>
      <c r="E2009" s="52"/>
      <c r="F2009" s="52"/>
      <c r="G2009" s="67"/>
    </row>
    <row r="2010" spans="1:7" s="49" customFormat="1" x14ac:dyDescent="0.25">
      <c r="A2010" s="66"/>
      <c r="B2010" s="48"/>
      <c r="D2010" s="52"/>
      <c r="E2010" s="52"/>
      <c r="F2010" s="52"/>
      <c r="G2010" s="67"/>
    </row>
    <row r="2011" spans="1:7" s="49" customFormat="1" x14ac:dyDescent="0.25">
      <c r="A2011" s="66"/>
      <c r="B2011" s="48"/>
      <c r="D2011" s="52"/>
      <c r="E2011" s="52"/>
      <c r="F2011" s="52"/>
      <c r="G2011" s="67"/>
    </row>
    <row r="2012" spans="1:7" s="49" customFormat="1" x14ac:dyDescent="0.25">
      <c r="A2012" s="66"/>
      <c r="B2012" s="48"/>
      <c r="D2012" s="52"/>
      <c r="E2012" s="52"/>
      <c r="F2012" s="52"/>
      <c r="G2012" s="67"/>
    </row>
    <row r="2013" spans="1:7" s="49" customFormat="1" x14ac:dyDescent="0.25">
      <c r="A2013" s="66"/>
      <c r="B2013" s="48"/>
      <c r="D2013" s="52"/>
      <c r="E2013" s="52"/>
      <c r="F2013" s="52"/>
      <c r="G2013" s="67"/>
    </row>
    <row r="2014" spans="1:7" s="49" customFormat="1" x14ac:dyDescent="0.25">
      <c r="A2014" s="66"/>
      <c r="B2014" s="48"/>
      <c r="D2014" s="52"/>
      <c r="E2014" s="52"/>
      <c r="F2014" s="52"/>
      <c r="G2014" s="67"/>
    </row>
    <row r="2015" spans="1:7" s="49" customFormat="1" x14ac:dyDescent="0.25">
      <c r="A2015" s="66"/>
      <c r="B2015" s="48"/>
      <c r="D2015" s="52"/>
      <c r="E2015" s="52"/>
      <c r="F2015" s="52"/>
      <c r="G2015" s="67"/>
    </row>
    <row r="2016" spans="1:7" s="49" customFormat="1" x14ac:dyDescent="0.25">
      <c r="A2016" s="66"/>
      <c r="B2016" s="48"/>
      <c r="D2016" s="52"/>
      <c r="E2016" s="52"/>
      <c r="F2016" s="52"/>
      <c r="G2016" s="67"/>
    </row>
    <row r="2017" spans="1:7" s="49" customFormat="1" x14ac:dyDescent="0.25">
      <c r="A2017" s="66"/>
      <c r="B2017" s="48"/>
      <c r="D2017" s="52"/>
      <c r="E2017" s="52"/>
      <c r="F2017" s="52"/>
      <c r="G2017" s="67"/>
    </row>
    <row r="2018" spans="1:7" s="49" customFormat="1" x14ac:dyDescent="0.25">
      <c r="A2018" s="66"/>
      <c r="B2018" s="48"/>
      <c r="D2018" s="52"/>
      <c r="E2018" s="52"/>
      <c r="F2018" s="52"/>
      <c r="G2018" s="67"/>
    </row>
    <row r="2019" spans="1:7" s="49" customFormat="1" x14ac:dyDescent="0.25">
      <c r="A2019" s="66"/>
      <c r="B2019" s="48"/>
      <c r="D2019" s="52"/>
      <c r="E2019" s="52"/>
      <c r="F2019" s="52"/>
      <c r="G2019" s="67"/>
    </row>
    <row r="2020" spans="1:7" s="49" customFormat="1" x14ac:dyDescent="0.25">
      <c r="A2020" s="66"/>
      <c r="B2020" s="48"/>
      <c r="D2020" s="52"/>
      <c r="E2020" s="52"/>
      <c r="F2020" s="52"/>
      <c r="G2020" s="67"/>
    </row>
    <row r="2021" spans="1:7" s="49" customFormat="1" x14ac:dyDescent="0.25">
      <c r="A2021" s="66"/>
      <c r="B2021" s="48"/>
      <c r="D2021" s="52"/>
      <c r="E2021" s="52"/>
      <c r="F2021" s="52"/>
      <c r="G2021" s="67"/>
    </row>
    <row r="2022" spans="1:7" s="49" customFormat="1" x14ac:dyDescent="0.25">
      <c r="A2022" s="66"/>
      <c r="B2022" s="48"/>
      <c r="D2022" s="52"/>
      <c r="E2022" s="52"/>
      <c r="F2022" s="52"/>
      <c r="G2022" s="67"/>
    </row>
    <row r="2023" spans="1:7" s="49" customFormat="1" x14ac:dyDescent="0.25">
      <c r="A2023" s="66"/>
      <c r="B2023" s="48"/>
      <c r="D2023" s="52"/>
      <c r="E2023" s="52"/>
      <c r="F2023" s="52"/>
      <c r="G2023" s="67"/>
    </row>
    <row r="2024" spans="1:7" s="49" customFormat="1" x14ac:dyDescent="0.25">
      <c r="A2024" s="66"/>
      <c r="B2024" s="48"/>
      <c r="D2024" s="52"/>
      <c r="E2024" s="52"/>
      <c r="F2024" s="52"/>
      <c r="G2024" s="67"/>
    </row>
    <row r="2025" spans="1:7" s="49" customFormat="1" x14ac:dyDescent="0.25">
      <c r="A2025" s="66"/>
      <c r="B2025" s="48"/>
      <c r="D2025" s="52"/>
      <c r="E2025" s="52"/>
      <c r="F2025" s="52"/>
      <c r="G2025" s="67"/>
    </row>
    <row r="2026" spans="1:7" s="49" customFormat="1" x14ac:dyDescent="0.25">
      <c r="A2026" s="66"/>
      <c r="B2026" s="48"/>
      <c r="D2026" s="52"/>
      <c r="E2026" s="52"/>
      <c r="F2026" s="52"/>
      <c r="G2026" s="67"/>
    </row>
    <row r="2027" spans="1:7" s="49" customFormat="1" x14ac:dyDescent="0.25">
      <c r="A2027" s="66"/>
      <c r="B2027" s="48"/>
      <c r="D2027" s="52"/>
      <c r="E2027" s="52"/>
      <c r="F2027" s="52"/>
      <c r="G2027" s="67"/>
    </row>
    <row r="2028" spans="1:7" s="49" customFormat="1" x14ac:dyDescent="0.25">
      <c r="A2028" s="66"/>
      <c r="B2028" s="48"/>
      <c r="D2028" s="52"/>
      <c r="E2028" s="52"/>
      <c r="F2028" s="52"/>
      <c r="G2028" s="67"/>
    </row>
    <row r="2029" spans="1:7" s="49" customFormat="1" x14ac:dyDescent="0.25">
      <c r="A2029" s="66"/>
      <c r="B2029" s="48"/>
      <c r="D2029" s="52"/>
      <c r="E2029" s="52"/>
      <c r="F2029" s="52"/>
      <c r="G2029" s="67"/>
    </row>
    <row r="2030" spans="1:7" s="49" customFormat="1" x14ac:dyDescent="0.25">
      <c r="A2030" s="66"/>
      <c r="B2030" s="48"/>
      <c r="D2030" s="52"/>
      <c r="E2030" s="52"/>
      <c r="F2030" s="52"/>
      <c r="G2030" s="67"/>
    </row>
    <row r="2031" spans="1:7" s="49" customFormat="1" x14ac:dyDescent="0.25">
      <c r="A2031" s="66"/>
      <c r="B2031" s="48"/>
      <c r="D2031" s="52"/>
      <c r="E2031" s="52"/>
      <c r="F2031" s="52"/>
      <c r="G2031" s="67"/>
    </row>
    <row r="2032" spans="1:7" s="49" customFormat="1" x14ac:dyDescent="0.25">
      <c r="A2032" s="66"/>
      <c r="B2032" s="48"/>
      <c r="D2032" s="52"/>
      <c r="E2032" s="52"/>
      <c r="F2032" s="52"/>
      <c r="G2032" s="67"/>
    </row>
    <row r="2033" spans="1:7" s="49" customFormat="1" x14ac:dyDescent="0.25">
      <c r="A2033" s="66"/>
      <c r="B2033" s="48"/>
      <c r="D2033" s="52"/>
      <c r="E2033" s="52"/>
      <c r="F2033" s="52"/>
      <c r="G2033" s="67"/>
    </row>
    <row r="2034" spans="1:7" s="49" customFormat="1" x14ac:dyDescent="0.25">
      <c r="A2034" s="66"/>
      <c r="B2034" s="48"/>
      <c r="D2034" s="52"/>
      <c r="E2034" s="52"/>
      <c r="F2034" s="52"/>
      <c r="G2034" s="67"/>
    </row>
    <row r="2035" spans="1:7" s="49" customFormat="1" x14ac:dyDescent="0.25">
      <c r="A2035" s="66"/>
      <c r="B2035" s="48"/>
      <c r="D2035" s="52"/>
      <c r="E2035" s="52"/>
      <c r="F2035" s="52"/>
      <c r="G2035" s="67"/>
    </row>
    <row r="2036" spans="1:7" s="49" customFormat="1" x14ac:dyDescent="0.25">
      <c r="A2036" s="66"/>
      <c r="B2036" s="48"/>
      <c r="D2036" s="52"/>
      <c r="E2036" s="52"/>
      <c r="F2036" s="52"/>
      <c r="G2036" s="67"/>
    </row>
    <row r="2037" spans="1:7" s="49" customFormat="1" x14ac:dyDescent="0.25">
      <c r="A2037" s="66"/>
      <c r="B2037" s="48"/>
      <c r="D2037" s="52"/>
      <c r="E2037" s="52"/>
      <c r="F2037" s="52"/>
      <c r="G2037" s="67"/>
    </row>
    <row r="2038" spans="1:7" s="49" customFormat="1" x14ac:dyDescent="0.25">
      <c r="A2038" s="66"/>
      <c r="B2038" s="48"/>
      <c r="D2038" s="52"/>
      <c r="E2038" s="52"/>
      <c r="F2038" s="52"/>
      <c r="G2038" s="67"/>
    </row>
    <row r="2039" spans="1:7" s="49" customFormat="1" x14ac:dyDescent="0.25">
      <c r="A2039" s="66"/>
      <c r="B2039" s="48"/>
      <c r="D2039" s="52"/>
      <c r="E2039" s="52"/>
      <c r="F2039" s="52"/>
      <c r="G2039" s="67"/>
    </row>
    <row r="2040" spans="1:7" s="49" customFormat="1" x14ac:dyDescent="0.25">
      <c r="A2040" s="66"/>
      <c r="B2040" s="48"/>
      <c r="D2040" s="52"/>
      <c r="E2040" s="52"/>
      <c r="F2040" s="52"/>
      <c r="G2040" s="67"/>
    </row>
    <row r="2041" spans="1:7" s="49" customFormat="1" x14ac:dyDescent="0.25">
      <c r="A2041" s="66"/>
      <c r="B2041" s="48"/>
      <c r="D2041" s="52"/>
      <c r="E2041" s="52"/>
      <c r="F2041" s="52"/>
      <c r="G2041" s="67"/>
    </row>
    <row r="2042" spans="1:7" s="49" customFormat="1" x14ac:dyDescent="0.25">
      <c r="A2042" s="66"/>
      <c r="B2042" s="48"/>
      <c r="D2042" s="52"/>
      <c r="E2042" s="52"/>
      <c r="F2042" s="52"/>
      <c r="G2042" s="67"/>
    </row>
    <row r="2043" spans="1:7" s="49" customFormat="1" x14ac:dyDescent="0.25">
      <c r="A2043" s="66"/>
      <c r="B2043" s="48"/>
      <c r="D2043" s="52"/>
      <c r="E2043" s="52"/>
      <c r="F2043" s="52"/>
      <c r="G2043" s="67"/>
    </row>
    <row r="2044" spans="1:7" s="49" customFormat="1" x14ac:dyDescent="0.25">
      <c r="A2044" s="66"/>
      <c r="B2044" s="48"/>
      <c r="D2044" s="52"/>
      <c r="E2044" s="52"/>
      <c r="F2044" s="52"/>
      <c r="G2044" s="67"/>
    </row>
    <row r="2045" spans="1:7" s="49" customFormat="1" x14ac:dyDescent="0.25">
      <c r="A2045" s="66"/>
      <c r="B2045" s="48"/>
      <c r="D2045" s="52"/>
      <c r="E2045" s="52"/>
      <c r="F2045" s="52"/>
      <c r="G2045" s="67"/>
    </row>
    <row r="2046" spans="1:7" s="49" customFormat="1" x14ac:dyDescent="0.25">
      <c r="A2046" s="66"/>
      <c r="B2046" s="48"/>
      <c r="D2046" s="52"/>
      <c r="E2046" s="52"/>
      <c r="F2046" s="52"/>
      <c r="G2046" s="67"/>
    </row>
    <row r="2047" spans="1:7" s="49" customFormat="1" x14ac:dyDescent="0.25">
      <c r="A2047" s="66"/>
      <c r="B2047" s="48"/>
      <c r="D2047" s="52"/>
      <c r="E2047" s="52"/>
      <c r="F2047" s="52"/>
      <c r="G2047" s="67"/>
    </row>
    <row r="2048" spans="1:7" s="49" customFormat="1" x14ac:dyDescent="0.25">
      <c r="A2048" s="66"/>
      <c r="B2048" s="48"/>
      <c r="D2048" s="52"/>
      <c r="E2048" s="52"/>
      <c r="F2048" s="52"/>
      <c r="G2048" s="67"/>
    </row>
    <row r="2049" spans="1:7" s="49" customFormat="1" x14ac:dyDescent="0.25">
      <c r="A2049" s="66"/>
      <c r="B2049" s="48"/>
      <c r="D2049" s="52"/>
      <c r="E2049" s="52"/>
      <c r="F2049" s="52"/>
      <c r="G2049" s="67"/>
    </row>
    <row r="2050" spans="1:7" s="49" customFormat="1" x14ac:dyDescent="0.25">
      <c r="A2050" s="66"/>
      <c r="B2050" s="48"/>
      <c r="D2050" s="52"/>
      <c r="E2050" s="52"/>
      <c r="F2050" s="52"/>
      <c r="G2050" s="67"/>
    </row>
    <row r="2051" spans="1:7" s="49" customFormat="1" x14ac:dyDescent="0.25">
      <c r="A2051" s="66"/>
      <c r="B2051" s="48"/>
      <c r="D2051" s="52"/>
      <c r="E2051" s="52"/>
      <c r="F2051" s="52"/>
      <c r="G2051" s="67"/>
    </row>
    <row r="2052" spans="1:7" s="49" customFormat="1" x14ac:dyDescent="0.25">
      <c r="A2052" s="66"/>
      <c r="B2052" s="48"/>
      <c r="D2052" s="52"/>
      <c r="E2052" s="52"/>
      <c r="F2052" s="52"/>
      <c r="G2052" s="67"/>
    </row>
    <row r="2053" spans="1:7" s="49" customFormat="1" x14ac:dyDescent="0.25">
      <c r="A2053" s="66"/>
      <c r="B2053" s="48"/>
      <c r="D2053" s="52"/>
      <c r="E2053" s="52"/>
      <c r="F2053" s="52"/>
      <c r="G2053" s="67"/>
    </row>
    <row r="2054" spans="1:7" s="49" customFormat="1" x14ac:dyDescent="0.25">
      <c r="A2054" s="66"/>
      <c r="B2054" s="48"/>
      <c r="D2054" s="52"/>
      <c r="E2054" s="52"/>
      <c r="F2054" s="52"/>
      <c r="G2054" s="67"/>
    </row>
    <row r="2055" spans="1:7" s="49" customFormat="1" x14ac:dyDescent="0.25">
      <c r="A2055" s="66"/>
      <c r="B2055" s="48"/>
      <c r="D2055" s="52"/>
      <c r="E2055" s="52"/>
      <c r="F2055" s="52"/>
      <c r="G2055" s="67"/>
    </row>
    <row r="2056" spans="1:7" s="49" customFormat="1" x14ac:dyDescent="0.25">
      <c r="A2056" s="66"/>
      <c r="B2056" s="48"/>
      <c r="D2056" s="52"/>
      <c r="E2056" s="52"/>
      <c r="F2056" s="52"/>
      <c r="G2056" s="67"/>
    </row>
    <row r="2057" spans="1:7" s="49" customFormat="1" x14ac:dyDescent="0.25">
      <c r="A2057" s="66"/>
      <c r="B2057" s="48"/>
      <c r="D2057" s="52"/>
      <c r="E2057" s="52"/>
      <c r="F2057" s="52"/>
      <c r="G2057" s="67"/>
    </row>
    <row r="2058" spans="1:7" s="49" customFormat="1" x14ac:dyDescent="0.25">
      <c r="A2058" s="66"/>
      <c r="B2058" s="48"/>
      <c r="D2058" s="52"/>
      <c r="E2058" s="52"/>
      <c r="F2058" s="52"/>
      <c r="G2058" s="67"/>
    </row>
    <row r="2059" spans="1:7" s="49" customFormat="1" x14ac:dyDescent="0.25">
      <c r="A2059" s="66"/>
      <c r="B2059" s="48"/>
      <c r="D2059" s="52"/>
      <c r="E2059" s="52"/>
      <c r="F2059" s="52"/>
      <c r="G2059" s="67"/>
    </row>
    <row r="2060" spans="1:7" s="49" customFormat="1" x14ac:dyDescent="0.25">
      <c r="A2060" s="66"/>
      <c r="B2060" s="48"/>
      <c r="D2060" s="52"/>
      <c r="E2060" s="52"/>
      <c r="F2060" s="52"/>
      <c r="G2060" s="67"/>
    </row>
    <row r="2061" spans="1:7" s="49" customFormat="1" x14ac:dyDescent="0.25">
      <c r="A2061" s="66"/>
      <c r="B2061" s="48"/>
      <c r="D2061" s="52"/>
      <c r="E2061" s="52"/>
      <c r="F2061" s="52"/>
      <c r="G2061" s="67"/>
    </row>
    <row r="2062" spans="1:7" s="49" customFormat="1" x14ac:dyDescent="0.25">
      <c r="A2062" s="66"/>
      <c r="B2062" s="48"/>
      <c r="D2062" s="52"/>
      <c r="E2062" s="52"/>
      <c r="F2062" s="52"/>
      <c r="G2062" s="67"/>
    </row>
    <row r="2063" spans="1:7" s="49" customFormat="1" x14ac:dyDescent="0.25">
      <c r="A2063" s="66"/>
      <c r="B2063" s="48"/>
      <c r="D2063" s="52"/>
      <c r="E2063" s="52"/>
      <c r="F2063" s="52"/>
      <c r="G2063" s="67"/>
    </row>
    <row r="2064" spans="1:7" s="49" customFormat="1" x14ac:dyDescent="0.25">
      <c r="A2064" s="66"/>
      <c r="B2064" s="48"/>
      <c r="D2064" s="52"/>
      <c r="E2064" s="52"/>
      <c r="F2064" s="52"/>
      <c r="G2064" s="67"/>
    </row>
    <row r="2065" spans="1:7" s="49" customFormat="1" x14ac:dyDescent="0.25">
      <c r="A2065" s="66"/>
      <c r="B2065" s="48"/>
      <c r="D2065" s="52"/>
      <c r="E2065" s="52"/>
      <c r="F2065" s="52"/>
      <c r="G2065" s="67"/>
    </row>
    <row r="2066" spans="1:7" s="49" customFormat="1" x14ac:dyDescent="0.25">
      <c r="A2066" s="66"/>
      <c r="B2066" s="48"/>
      <c r="D2066" s="52"/>
      <c r="E2066" s="52"/>
      <c r="F2066" s="52"/>
      <c r="G2066" s="67"/>
    </row>
    <row r="2067" spans="1:7" s="49" customFormat="1" x14ac:dyDescent="0.25">
      <c r="A2067" s="66"/>
      <c r="B2067" s="48"/>
      <c r="D2067" s="52"/>
      <c r="E2067" s="52"/>
      <c r="F2067" s="52"/>
      <c r="G2067" s="67"/>
    </row>
    <row r="2068" spans="1:7" s="49" customFormat="1" x14ac:dyDescent="0.25">
      <c r="A2068" s="66"/>
      <c r="B2068" s="48"/>
      <c r="D2068" s="52"/>
      <c r="E2068" s="52"/>
      <c r="F2068" s="52"/>
      <c r="G2068" s="67"/>
    </row>
    <row r="2069" spans="1:7" s="49" customFormat="1" x14ac:dyDescent="0.25">
      <c r="A2069" s="66"/>
      <c r="B2069" s="48"/>
      <c r="D2069" s="52"/>
      <c r="E2069" s="52"/>
      <c r="F2069" s="52"/>
      <c r="G2069" s="67"/>
    </row>
    <row r="2070" spans="1:7" s="49" customFormat="1" x14ac:dyDescent="0.25">
      <c r="A2070" s="66"/>
      <c r="B2070" s="48"/>
      <c r="D2070" s="52"/>
      <c r="E2070" s="52"/>
      <c r="F2070" s="52"/>
      <c r="G2070" s="67"/>
    </row>
    <row r="2071" spans="1:7" s="49" customFormat="1" x14ac:dyDescent="0.25">
      <c r="A2071" s="66"/>
      <c r="B2071" s="48"/>
      <c r="D2071" s="52"/>
      <c r="E2071" s="52"/>
      <c r="F2071" s="52"/>
      <c r="G2071" s="67"/>
    </row>
    <row r="2072" spans="1:7" s="49" customFormat="1" x14ac:dyDescent="0.25">
      <c r="A2072" s="66"/>
      <c r="B2072" s="48"/>
      <c r="D2072" s="52"/>
      <c r="E2072" s="52"/>
      <c r="F2072" s="52"/>
      <c r="G2072" s="67"/>
    </row>
    <row r="2073" spans="1:7" s="49" customFormat="1" x14ac:dyDescent="0.25">
      <c r="A2073" s="66"/>
      <c r="B2073" s="48"/>
      <c r="D2073" s="52"/>
      <c r="E2073" s="52"/>
      <c r="F2073" s="52"/>
      <c r="G2073" s="67"/>
    </row>
    <row r="2074" spans="1:7" s="49" customFormat="1" x14ac:dyDescent="0.25">
      <c r="A2074" s="66"/>
      <c r="B2074" s="48"/>
      <c r="D2074" s="52"/>
      <c r="E2074" s="52"/>
      <c r="F2074" s="52"/>
      <c r="G2074" s="67"/>
    </row>
    <row r="2075" spans="1:7" s="49" customFormat="1" x14ac:dyDescent="0.25">
      <c r="A2075" s="66"/>
      <c r="B2075" s="48"/>
      <c r="D2075" s="52"/>
      <c r="E2075" s="52"/>
      <c r="F2075" s="52"/>
      <c r="G2075" s="67"/>
    </row>
    <row r="2076" spans="1:7" s="49" customFormat="1" x14ac:dyDescent="0.25">
      <c r="A2076" s="66"/>
      <c r="B2076" s="48"/>
      <c r="D2076" s="52"/>
      <c r="E2076" s="52"/>
      <c r="F2076" s="52"/>
      <c r="G2076" s="67"/>
    </row>
    <row r="2077" spans="1:7" s="49" customFormat="1" x14ac:dyDescent="0.25">
      <c r="A2077" s="66"/>
      <c r="B2077" s="48"/>
      <c r="D2077" s="52"/>
      <c r="E2077" s="52"/>
      <c r="F2077" s="52"/>
      <c r="G2077" s="67"/>
    </row>
    <row r="2078" spans="1:7" s="49" customFormat="1" x14ac:dyDescent="0.25">
      <c r="A2078" s="66"/>
      <c r="B2078" s="48"/>
      <c r="D2078" s="52"/>
      <c r="E2078" s="52"/>
      <c r="F2078" s="52"/>
      <c r="G2078" s="67"/>
    </row>
    <row r="2079" spans="1:7" s="49" customFormat="1" x14ac:dyDescent="0.25">
      <c r="A2079" s="66"/>
      <c r="B2079" s="48"/>
      <c r="D2079" s="52"/>
      <c r="E2079" s="52"/>
      <c r="F2079" s="52"/>
      <c r="G2079" s="67"/>
    </row>
    <row r="2080" spans="1:7" s="49" customFormat="1" x14ac:dyDescent="0.25">
      <c r="A2080" s="66"/>
      <c r="B2080" s="48"/>
      <c r="D2080" s="52"/>
      <c r="E2080" s="52"/>
      <c r="F2080" s="52"/>
      <c r="G2080" s="67"/>
    </row>
    <row r="2081" spans="1:7" s="49" customFormat="1" x14ac:dyDescent="0.25">
      <c r="A2081" s="66"/>
      <c r="B2081" s="48"/>
      <c r="D2081" s="52"/>
      <c r="E2081" s="52"/>
      <c r="F2081" s="52"/>
      <c r="G2081" s="67"/>
    </row>
    <row r="2082" spans="1:7" s="49" customFormat="1" x14ac:dyDescent="0.25">
      <c r="A2082" s="66"/>
      <c r="B2082" s="48"/>
      <c r="D2082" s="52"/>
      <c r="E2082" s="52"/>
      <c r="F2082" s="52"/>
      <c r="G2082" s="67"/>
    </row>
    <row r="2083" spans="1:7" s="49" customFormat="1" x14ac:dyDescent="0.25">
      <c r="A2083" s="66"/>
      <c r="B2083" s="48"/>
      <c r="D2083" s="52"/>
      <c r="E2083" s="52"/>
      <c r="F2083" s="52"/>
      <c r="G2083" s="67"/>
    </row>
    <row r="2084" spans="1:7" s="49" customFormat="1" x14ac:dyDescent="0.25">
      <c r="A2084" s="66"/>
      <c r="B2084" s="48"/>
      <c r="D2084" s="52"/>
      <c r="E2084" s="52"/>
      <c r="F2084" s="52"/>
      <c r="G2084" s="67"/>
    </row>
    <row r="2085" spans="1:7" s="49" customFormat="1" x14ac:dyDescent="0.25">
      <c r="A2085" s="66"/>
      <c r="B2085" s="48"/>
      <c r="D2085" s="52"/>
      <c r="E2085" s="52"/>
      <c r="F2085" s="52"/>
      <c r="G2085" s="67"/>
    </row>
    <row r="2086" spans="1:7" s="49" customFormat="1" x14ac:dyDescent="0.25">
      <c r="A2086" s="66"/>
      <c r="B2086" s="48"/>
      <c r="D2086" s="52"/>
      <c r="E2086" s="52"/>
      <c r="F2086" s="52"/>
      <c r="G2086" s="67"/>
    </row>
    <row r="2087" spans="1:7" s="49" customFormat="1" x14ac:dyDescent="0.25">
      <c r="A2087" s="66"/>
      <c r="B2087" s="48"/>
      <c r="D2087" s="52"/>
      <c r="E2087" s="52"/>
      <c r="F2087" s="52"/>
      <c r="G2087" s="67"/>
    </row>
    <row r="2088" spans="1:7" s="49" customFormat="1" x14ac:dyDescent="0.25">
      <c r="A2088" s="66"/>
      <c r="B2088" s="48"/>
      <c r="D2088" s="52"/>
      <c r="E2088" s="52"/>
      <c r="F2088" s="52"/>
      <c r="G2088" s="67"/>
    </row>
    <row r="2089" spans="1:7" s="49" customFormat="1" x14ac:dyDescent="0.25">
      <c r="A2089" s="66"/>
      <c r="B2089" s="48"/>
      <c r="D2089" s="52"/>
      <c r="E2089" s="52"/>
      <c r="F2089" s="52"/>
      <c r="G2089" s="67"/>
    </row>
    <row r="2090" spans="1:7" s="49" customFormat="1" x14ac:dyDescent="0.25">
      <c r="A2090" s="66"/>
      <c r="B2090" s="48"/>
      <c r="D2090" s="52"/>
      <c r="E2090" s="52"/>
      <c r="F2090" s="52"/>
      <c r="G2090" s="67"/>
    </row>
    <row r="2091" spans="1:7" s="49" customFormat="1" x14ac:dyDescent="0.25">
      <c r="A2091" s="66"/>
      <c r="B2091" s="48"/>
      <c r="D2091" s="52"/>
      <c r="E2091" s="52"/>
      <c r="F2091" s="52"/>
      <c r="G2091" s="67"/>
    </row>
    <row r="2092" spans="1:7" s="49" customFormat="1" x14ac:dyDescent="0.25">
      <c r="A2092" s="66"/>
      <c r="B2092" s="48"/>
      <c r="D2092" s="52"/>
      <c r="E2092" s="52"/>
      <c r="F2092" s="52"/>
      <c r="G2092" s="67"/>
    </row>
    <row r="2093" spans="1:7" s="49" customFormat="1" x14ac:dyDescent="0.25">
      <c r="A2093" s="66"/>
      <c r="B2093" s="48"/>
      <c r="D2093" s="52"/>
      <c r="E2093" s="52"/>
      <c r="F2093" s="52"/>
      <c r="G2093" s="67"/>
    </row>
    <row r="2094" spans="1:7" s="49" customFormat="1" x14ac:dyDescent="0.25">
      <c r="A2094" s="66"/>
      <c r="B2094" s="48"/>
      <c r="D2094" s="52"/>
      <c r="E2094" s="52"/>
      <c r="F2094" s="52"/>
      <c r="G2094" s="67"/>
    </row>
    <row r="2095" spans="1:7" s="49" customFormat="1" x14ac:dyDescent="0.25">
      <c r="A2095" s="66"/>
      <c r="B2095" s="48"/>
      <c r="D2095" s="52"/>
      <c r="E2095" s="52"/>
      <c r="F2095" s="52"/>
      <c r="G2095" s="67"/>
    </row>
    <row r="2096" spans="1:7" s="49" customFormat="1" x14ac:dyDescent="0.25">
      <c r="A2096" s="66"/>
      <c r="B2096" s="48"/>
      <c r="D2096" s="52"/>
      <c r="E2096" s="52"/>
      <c r="F2096" s="52"/>
      <c r="G2096" s="67"/>
    </row>
    <row r="2097" spans="1:7" s="49" customFormat="1" x14ac:dyDescent="0.25">
      <c r="A2097" s="66"/>
      <c r="B2097" s="48"/>
      <c r="D2097" s="52"/>
      <c r="E2097" s="52"/>
      <c r="F2097" s="52"/>
      <c r="G2097" s="67"/>
    </row>
    <row r="2098" spans="1:7" s="49" customFormat="1" x14ac:dyDescent="0.25">
      <c r="A2098" s="66"/>
      <c r="B2098" s="48"/>
      <c r="D2098" s="52"/>
      <c r="E2098" s="52"/>
      <c r="F2098" s="52"/>
      <c r="G2098" s="67"/>
    </row>
    <row r="2099" spans="1:7" s="49" customFormat="1" x14ac:dyDescent="0.25">
      <c r="A2099" s="66"/>
      <c r="B2099" s="48"/>
      <c r="D2099" s="52"/>
      <c r="E2099" s="52"/>
      <c r="F2099" s="52"/>
      <c r="G2099" s="67"/>
    </row>
    <row r="2100" spans="1:7" s="49" customFormat="1" x14ac:dyDescent="0.25">
      <c r="A2100" s="66"/>
      <c r="B2100" s="48"/>
      <c r="D2100" s="52"/>
      <c r="E2100" s="52"/>
      <c r="F2100" s="52"/>
      <c r="G2100" s="67"/>
    </row>
    <row r="2101" spans="1:7" s="49" customFormat="1" x14ac:dyDescent="0.25">
      <c r="A2101" s="66"/>
      <c r="B2101" s="48"/>
      <c r="D2101" s="52"/>
      <c r="E2101" s="52"/>
      <c r="F2101" s="52"/>
      <c r="G2101" s="67"/>
    </row>
    <row r="2102" spans="1:7" s="49" customFormat="1" x14ac:dyDescent="0.25">
      <c r="A2102" s="66"/>
      <c r="B2102" s="48"/>
      <c r="D2102" s="52"/>
      <c r="E2102" s="52"/>
      <c r="F2102" s="52"/>
      <c r="G2102" s="67"/>
    </row>
    <row r="2103" spans="1:7" s="49" customFormat="1" x14ac:dyDescent="0.25">
      <c r="A2103" s="66"/>
      <c r="B2103" s="48"/>
      <c r="D2103" s="52"/>
      <c r="E2103" s="52"/>
      <c r="F2103" s="52"/>
      <c r="G2103" s="67"/>
    </row>
    <row r="2104" spans="1:7" s="49" customFormat="1" x14ac:dyDescent="0.25">
      <c r="A2104" s="66"/>
      <c r="B2104" s="48"/>
      <c r="D2104" s="52"/>
      <c r="E2104" s="52"/>
      <c r="F2104" s="52"/>
      <c r="G2104" s="67"/>
    </row>
    <row r="2105" spans="1:7" s="49" customFormat="1" x14ac:dyDescent="0.25">
      <c r="A2105" s="66"/>
      <c r="B2105" s="48"/>
      <c r="D2105" s="52"/>
      <c r="E2105" s="52"/>
      <c r="F2105" s="52"/>
      <c r="G2105" s="67"/>
    </row>
    <row r="2106" spans="1:7" s="49" customFormat="1" x14ac:dyDescent="0.25">
      <c r="A2106" s="66"/>
      <c r="B2106" s="48"/>
      <c r="D2106" s="52"/>
      <c r="E2106" s="52"/>
      <c r="F2106" s="52"/>
      <c r="G2106" s="67"/>
    </row>
    <row r="2107" spans="1:7" s="49" customFormat="1" x14ac:dyDescent="0.25">
      <c r="A2107" s="66"/>
      <c r="B2107" s="48"/>
      <c r="D2107" s="52"/>
      <c r="E2107" s="52"/>
      <c r="F2107" s="52"/>
      <c r="G2107" s="67"/>
    </row>
    <row r="2108" spans="1:7" s="49" customFormat="1" x14ac:dyDescent="0.25">
      <c r="A2108" s="66"/>
      <c r="B2108" s="48"/>
      <c r="D2108" s="52"/>
      <c r="E2108" s="52"/>
      <c r="F2108" s="52"/>
      <c r="G2108" s="67"/>
    </row>
    <row r="2109" spans="1:7" s="49" customFormat="1" x14ac:dyDescent="0.25">
      <c r="A2109" s="66"/>
      <c r="B2109" s="48"/>
      <c r="D2109" s="52"/>
      <c r="E2109" s="52"/>
      <c r="F2109" s="52"/>
      <c r="G2109" s="67"/>
    </row>
    <row r="2110" spans="1:7" s="49" customFormat="1" x14ac:dyDescent="0.25">
      <c r="A2110" s="66"/>
      <c r="B2110" s="48"/>
      <c r="D2110" s="52"/>
      <c r="E2110" s="52"/>
      <c r="F2110" s="52"/>
      <c r="G2110" s="67"/>
    </row>
    <row r="2111" spans="1:7" s="49" customFormat="1" x14ac:dyDescent="0.25">
      <c r="A2111" s="66"/>
      <c r="B2111" s="48"/>
      <c r="D2111" s="52"/>
      <c r="E2111" s="52"/>
      <c r="F2111" s="52"/>
      <c r="G2111" s="67"/>
    </row>
    <row r="2112" spans="1:7" s="49" customFormat="1" x14ac:dyDescent="0.25">
      <c r="A2112" s="66"/>
      <c r="B2112" s="48"/>
      <c r="D2112" s="52"/>
      <c r="E2112" s="52"/>
      <c r="F2112" s="52"/>
      <c r="G2112" s="67"/>
    </row>
    <row r="2113" spans="1:7" s="49" customFormat="1" x14ac:dyDescent="0.25">
      <c r="A2113" s="66"/>
      <c r="B2113" s="48"/>
      <c r="D2113" s="52"/>
      <c r="E2113" s="52"/>
      <c r="F2113" s="52"/>
      <c r="G2113" s="67"/>
    </row>
    <row r="2114" spans="1:7" s="49" customFormat="1" x14ac:dyDescent="0.25">
      <c r="A2114" s="66"/>
      <c r="B2114" s="48"/>
      <c r="D2114" s="52"/>
      <c r="E2114" s="52"/>
      <c r="F2114" s="52"/>
      <c r="G2114" s="67"/>
    </row>
    <row r="2115" spans="1:7" s="49" customFormat="1" x14ac:dyDescent="0.25">
      <c r="A2115" s="66"/>
      <c r="B2115" s="48"/>
      <c r="D2115" s="52"/>
      <c r="E2115" s="52"/>
      <c r="F2115" s="52"/>
      <c r="G2115" s="67"/>
    </row>
    <row r="2116" spans="1:7" s="49" customFormat="1" x14ac:dyDescent="0.25">
      <c r="A2116" s="66"/>
      <c r="B2116" s="48"/>
      <c r="D2116" s="52"/>
      <c r="E2116" s="52"/>
      <c r="F2116" s="52"/>
      <c r="G2116" s="67"/>
    </row>
    <row r="2117" spans="1:7" s="49" customFormat="1" x14ac:dyDescent="0.25">
      <c r="A2117" s="66"/>
      <c r="B2117" s="48"/>
      <c r="D2117" s="52"/>
      <c r="E2117" s="52"/>
      <c r="F2117" s="52"/>
      <c r="G2117" s="67"/>
    </row>
    <row r="2118" spans="1:7" s="49" customFormat="1" x14ac:dyDescent="0.25">
      <c r="A2118" s="66"/>
      <c r="B2118" s="48"/>
      <c r="D2118" s="52"/>
      <c r="E2118" s="52"/>
      <c r="F2118" s="52"/>
      <c r="G2118" s="67"/>
    </row>
    <row r="2119" spans="1:7" s="49" customFormat="1" x14ac:dyDescent="0.25">
      <c r="A2119" s="66"/>
      <c r="B2119" s="48"/>
      <c r="D2119" s="52"/>
      <c r="E2119" s="52"/>
      <c r="F2119" s="52"/>
      <c r="G2119" s="67"/>
    </row>
    <row r="2120" spans="1:7" s="49" customFormat="1" x14ac:dyDescent="0.25">
      <c r="A2120" s="66"/>
      <c r="B2120" s="48"/>
      <c r="D2120" s="52"/>
      <c r="E2120" s="52"/>
      <c r="F2120" s="52"/>
      <c r="G2120" s="67"/>
    </row>
    <row r="2121" spans="1:7" s="49" customFormat="1" x14ac:dyDescent="0.25">
      <c r="A2121" s="66"/>
      <c r="B2121" s="48"/>
      <c r="D2121" s="52"/>
      <c r="E2121" s="52"/>
      <c r="F2121" s="52"/>
      <c r="G2121" s="67"/>
    </row>
    <row r="2122" spans="1:7" s="49" customFormat="1" x14ac:dyDescent="0.25">
      <c r="A2122" s="66"/>
      <c r="B2122" s="48"/>
      <c r="D2122" s="52"/>
      <c r="E2122" s="52"/>
      <c r="F2122" s="52"/>
      <c r="G2122" s="67"/>
    </row>
    <row r="2123" spans="1:7" s="49" customFormat="1" x14ac:dyDescent="0.25">
      <c r="A2123" s="66"/>
      <c r="B2123" s="48"/>
      <c r="D2123" s="52"/>
      <c r="E2123" s="52"/>
      <c r="F2123" s="52"/>
      <c r="G2123" s="67"/>
    </row>
    <row r="2124" spans="1:7" s="49" customFormat="1" x14ac:dyDescent="0.25">
      <c r="A2124" s="66"/>
      <c r="B2124" s="48"/>
      <c r="D2124" s="52"/>
      <c r="E2124" s="52"/>
      <c r="F2124" s="52"/>
      <c r="G2124" s="67"/>
    </row>
    <row r="2125" spans="1:7" s="49" customFormat="1" x14ac:dyDescent="0.25">
      <c r="A2125" s="66"/>
      <c r="B2125" s="48"/>
      <c r="D2125" s="52"/>
      <c r="E2125" s="52"/>
      <c r="F2125" s="52"/>
      <c r="G2125" s="67"/>
    </row>
    <row r="2126" spans="1:7" s="49" customFormat="1" x14ac:dyDescent="0.25">
      <c r="A2126" s="66"/>
      <c r="B2126" s="48"/>
      <c r="D2126" s="52"/>
      <c r="E2126" s="52"/>
      <c r="F2126" s="52"/>
      <c r="G2126" s="67"/>
    </row>
    <row r="2127" spans="1:7" s="49" customFormat="1" x14ac:dyDescent="0.25">
      <c r="A2127" s="66"/>
      <c r="B2127" s="48"/>
      <c r="D2127" s="52"/>
      <c r="E2127" s="52"/>
      <c r="F2127" s="52"/>
      <c r="G2127" s="67"/>
    </row>
    <row r="2128" spans="1:7" s="49" customFormat="1" x14ac:dyDescent="0.25">
      <c r="A2128" s="66"/>
      <c r="B2128" s="48"/>
      <c r="D2128" s="52"/>
      <c r="E2128" s="52"/>
      <c r="F2128" s="52"/>
      <c r="G2128" s="67"/>
    </row>
    <row r="2129" spans="1:7" s="49" customFormat="1" x14ac:dyDescent="0.25">
      <c r="A2129" s="66"/>
      <c r="B2129" s="48"/>
      <c r="D2129" s="52"/>
      <c r="E2129" s="52"/>
      <c r="F2129" s="52"/>
      <c r="G2129" s="67"/>
    </row>
    <row r="2130" spans="1:7" s="49" customFormat="1" x14ac:dyDescent="0.25">
      <c r="A2130" s="66"/>
      <c r="B2130" s="48"/>
      <c r="D2130" s="52"/>
      <c r="E2130" s="52"/>
      <c r="F2130" s="52"/>
      <c r="G2130" s="67"/>
    </row>
    <row r="2131" spans="1:7" s="49" customFormat="1" x14ac:dyDescent="0.25">
      <c r="A2131" s="66"/>
      <c r="B2131" s="48"/>
      <c r="D2131" s="52"/>
      <c r="E2131" s="52"/>
      <c r="F2131" s="52"/>
      <c r="G2131" s="67"/>
    </row>
    <row r="2132" spans="1:7" s="49" customFormat="1" x14ac:dyDescent="0.25">
      <c r="A2132" s="66"/>
      <c r="B2132" s="48"/>
      <c r="D2132" s="52"/>
      <c r="E2132" s="52"/>
      <c r="F2132" s="52"/>
      <c r="G2132" s="67"/>
    </row>
    <row r="2133" spans="1:7" s="49" customFormat="1" x14ac:dyDescent="0.25">
      <c r="A2133" s="66"/>
      <c r="B2133" s="48"/>
      <c r="D2133" s="52"/>
      <c r="E2133" s="52"/>
      <c r="F2133" s="52"/>
      <c r="G2133" s="67"/>
    </row>
    <row r="2134" spans="1:7" s="49" customFormat="1" x14ac:dyDescent="0.25">
      <c r="A2134" s="66"/>
      <c r="B2134" s="48"/>
      <c r="D2134" s="52"/>
      <c r="E2134" s="52"/>
      <c r="F2134" s="52"/>
      <c r="G2134" s="67"/>
    </row>
    <row r="2135" spans="1:7" s="49" customFormat="1" x14ac:dyDescent="0.25">
      <c r="A2135" s="66"/>
      <c r="B2135" s="48"/>
      <c r="D2135" s="52"/>
      <c r="E2135" s="52"/>
      <c r="F2135" s="52"/>
      <c r="G2135" s="67"/>
    </row>
    <row r="2136" spans="1:7" s="49" customFormat="1" x14ac:dyDescent="0.25">
      <c r="A2136" s="66"/>
      <c r="B2136" s="48"/>
      <c r="D2136" s="52"/>
      <c r="E2136" s="52"/>
      <c r="F2136" s="52"/>
      <c r="G2136" s="67"/>
    </row>
    <row r="2137" spans="1:7" s="49" customFormat="1" x14ac:dyDescent="0.25">
      <c r="A2137" s="66"/>
      <c r="B2137" s="48"/>
      <c r="D2137" s="52"/>
      <c r="E2137" s="52"/>
      <c r="F2137" s="52"/>
      <c r="G2137" s="67"/>
    </row>
    <row r="2138" spans="1:7" s="49" customFormat="1" x14ac:dyDescent="0.25">
      <c r="A2138" s="66"/>
      <c r="B2138" s="48"/>
      <c r="D2138" s="52"/>
      <c r="E2138" s="52"/>
      <c r="F2138" s="52"/>
      <c r="G2138" s="67"/>
    </row>
    <row r="2139" spans="1:7" s="49" customFormat="1" x14ac:dyDescent="0.25">
      <c r="A2139" s="66"/>
      <c r="B2139" s="48"/>
      <c r="D2139" s="52"/>
      <c r="E2139" s="52"/>
      <c r="F2139" s="52"/>
      <c r="G2139" s="67"/>
    </row>
    <row r="2140" spans="1:7" s="49" customFormat="1" x14ac:dyDescent="0.25">
      <c r="A2140" s="66"/>
      <c r="B2140" s="48"/>
      <c r="D2140" s="52"/>
      <c r="E2140" s="52"/>
      <c r="F2140" s="52"/>
      <c r="G2140" s="67"/>
    </row>
    <row r="2141" spans="1:7" s="49" customFormat="1" x14ac:dyDescent="0.25">
      <c r="A2141" s="66"/>
      <c r="B2141" s="48"/>
      <c r="D2141" s="52"/>
      <c r="E2141" s="52"/>
      <c r="F2141" s="52"/>
      <c r="G2141" s="67"/>
    </row>
    <row r="2142" spans="1:7" s="49" customFormat="1" x14ac:dyDescent="0.25">
      <c r="A2142" s="66"/>
      <c r="B2142" s="48"/>
      <c r="D2142" s="52"/>
      <c r="E2142" s="52"/>
      <c r="F2142" s="52"/>
      <c r="G2142" s="67"/>
    </row>
    <row r="2143" spans="1:7" s="49" customFormat="1" x14ac:dyDescent="0.25">
      <c r="A2143" s="66"/>
      <c r="B2143" s="48"/>
      <c r="D2143" s="52"/>
      <c r="E2143" s="52"/>
      <c r="F2143" s="52"/>
      <c r="G2143" s="67"/>
    </row>
    <row r="2144" spans="1:7" s="49" customFormat="1" x14ac:dyDescent="0.25">
      <c r="A2144" s="66"/>
      <c r="B2144" s="48"/>
      <c r="D2144" s="52"/>
      <c r="E2144" s="52"/>
      <c r="F2144" s="52"/>
      <c r="G2144" s="67"/>
    </row>
    <row r="2145" spans="1:7" s="49" customFormat="1" x14ac:dyDescent="0.25">
      <c r="A2145" s="66"/>
      <c r="B2145" s="48"/>
      <c r="D2145" s="52"/>
      <c r="E2145" s="52"/>
      <c r="F2145" s="52"/>
      <c r="G2145" s="67"/>
    </row>
    <row r="2146" spans="1:7" s="49" customFormat="1" x14ac:dyDescent="0.25">
      <c r="A2146" s="66"/>
      <c r="B2146" s="48"/>
      <c r="D2146" s="52"/>
      <c r="E2146" s="52"/>
      <c r="F2146" s="52"/>
      <c r="G2146" s="67"/>
    </row>
    <row r="2147" spans="1:7" s="49" customFormat="1" x14ac:dyDescent="0.25">
      <c r="A2147" s="66"/>
      <c r="B2147" s="48"/>
      <c r="D2147" s="52"/>
      <c r="E2147" s="52"/>
      <c r="F2147" s="52"/>
      <c r="G2147" s="67"/>
    </row>
    <row r="2148" spans="1:7" s="49" customFormat="1" x14ac:dyDescent="0.25">
      <c r="A2148" s="66"/>
      <c r="B2148" s="48"/>
      <c r="D2148" s="52"/>
      <c r="E2148" s="52"/>
      <c r="F2148" s="52"/>
      <c r="G2148" s="67"/>
    </row>
    <row r="2149" spans="1:7" s="49" customFormat="1" x14ac:dyDescent="0.25">
      <c r="A2149" s="66"/>
      <c r="B2149" s="48"/>
      <c r="D2149" s="52"/>
      <c r="E2149" s="52"/>
      <c r="F2149" s="52"/>
      <c r="G2149" s="67"/>
    </row>
    <row r="2150" spans="1:7" s="49" customFormat="1" x14ac:dyDescent="0.25">
      <c r="A2150" s="66"/>
      <c r="B2150" s="48"/>
      <c r="D2150" s="52"/>
      <c r="E2150" s="52"/>
      <c r="F2150" s="52"/>
      <c r="G2150" s="67"/>
    </row>
    <row r="2151" spans="1:7" s="49" customFormat="1" x14ac:dyDescent="0.25">
      <c r="A2151" s="66"/>
      <c r="B2151" s="48"/>
      <c r="D2151" s="52"/>
      <c r="E2151" s="52"/>
      <c r="F2151" s="52"/>
      <c r="G2151" s="67"/>
    </row>
    <row r="2152" spans="1:7" s="49" customFormat="1" x14ac:dyDescent="0.25">
      <c r="A2152" s="66"/>
      <c r="B2152" s="48"/>
      <c r="D2152" s="52"/>
      <c r="E2152" s="52"/>
      <c r="F2152" s="52"/>
      <c r="G2152" s="67"/>
    </row>
    <row r="2153" spans="1:7" s="49" customFormat="1" x14ac:dyDescent="0.25">
      <c r="A2153" s="66"/>
      <c r="B2153" s="48"/>
      <c r="D2153" s="52"/>
      <c r="E2153" s="52"/>
      <c r="F2153" s="52"/>
      <c r="G2153" s="67"/>
    </row>
    <row r="2154" spans="1:7" s="49" customFormat="1" x14ac:dyDescent="0.25">
      <c r="A2154" s="66"/>
      <c r="B2154" s="48"/>
      <c r="D2154" s="52"/>
      <c r="E2154" s="52"/>
      <c r="F2154" s="52"/>
      <c r="G2154" s="67"/>
    </row>
    <row r="2155" spans="1:7" s="49" customFormat="1" x14ac:dyDescent="0.25">
      <c r="A2155" s="66"/>
      <c r="B2155" s="48"/>
      <c r="D2155" s="52"/>
      <c r="E2155" s="52"/>
      <c r="F2155" s="52"/>
      <c r="G2155" s="67"/>
    </row>
    <row r="2156" spans="1:7" s="49" customFormat="1" x14ac:dyDescent="0.25">
      <c r="A2156" s="66"/>
      <c r="B2156" s="48"/>
      <c r="D2156" s="52"/>
      <c r="E2156" s="52"/>
      <c r="F2156" s="52"/>
      <c r="G2156" s="67"/>
    </row>
    <row r="2157" spans="1:7" s="49" customFormat="1" x14ac:dyDescent="0.25">
      <c r="A2157" s="66"/>
      <c r="B2157" s="48"/>
      <c r="D2157" s="52"/>
      <c r="E2157" s="52"/>
      <c r="F2157" s="52"/>
      <c r="G2157" s="67"/>
    </row>
    <row r="2158" spans="1:7" s="49" customFormat="1" x14ac:dyDescent="0.25">
      <c r="A2158" s="66"/>
      <c r="B2158" s="48"/>
      <c r="D2158" s="52"/>
      <c r="E2158" s="52"/>
      <c r="F2158" s="52"/>
      <c r="G2158" s="67"/>
    </row>
    <row r="2159" spans="1:7" s="49" customFormat="1" x14ac:dyDescent="0.25">
      <c r="A2159" s="66"/>
      <c r="B2159" s="48"/>
      <c r="D2159" s="52"/>
      <c r="E2159" s="52"/>
      <c r="F2159" s="52"/>
      <c r="G2159" s="67"/>
    </row>
    <row r="2160" spans="1:7" s="49" customFormat="1" x14ac:dyDescent="0.25">
      <c r="A2160" s="66"/>
      <c r="B2160" s="48"/>
      <c r="D2160" s="52"/>
      <c r="E2160" s="52"/>
      <c r="F2160" s="52"/>
      <c r="G2160" s="67"/>
    </row>
    <row r="2161" spans="1:7" s="49" customFormat="1" x14ac:dyDescent="0.25">
      <c r="A2161" s="66"/>
      <c r="B2161" s="48"/>
      <c r="D2161" s="52"/>
      <c r="E2161" s="52"/>
      <c r="F2161" s="52"/>
      <c r="G2161" s="67"/>
    </row>
    <row r="2162" spans="1:7" s="49" customFormat="1" x14ac:dyDescent="0.25">
      <c r="A2162" s="66"/>
      <c r="B2162" s="48"/>
      <c r="D2162" s="52"/>
      <c r="E2162" s="52"/>
      <c r="F2162" s="52"/>
      <c r="G2162" s="67"/>
    </row>
    <row r="2163" spans="1:7" s="49" customFormat="1" x14ac:dyDescent="0.25">
      <c r="A2163" s="66"/>
      <c r="B2163" s="48"/>
      <c r="D2163" s="52"/>
      <c r="E2163" s="52"/>
      <c r="F2163" s="52"/>
      <c r="G2163" s="67"/>
    </row>
    <row r="2164" spans="1:7" s="49" customFormat="1" x14ac:dyDescent="0.25">
      <c r="A2164" s="66"/>
      <c r="B2164" s="48"/>
      <c r="D2164" s="52"/>
      <c r="E2164" s="52"/>
      <c r="F2164" s="52"/>
      <c r="G2164" s="67"/>
    </row>
    <row r="2165" spans="1:7" s="49" customFormat="1" x14ac:dyDescent="0.25">
      <c r="A2165" s="66"/>
      <c r="B2165" s="48"/>
      <c r="D2165" s="52"/>
      <c r="E2165" s="52"/>
      <c r="F2165" s="52"/>
      <c r="G2165" s="67"/>
    </row>
    <row r="2166" spans="1:7" s="49" customFormat="1" x14ac:dyDescent="0.25">
      <c r="A2166" s="66"/>
      <c r="B2166" s="48"/>
      <c r="D2166" s="52"/>
      <c r="E2166" s="52"/>
      <c r="F2166" s="52"/>
      <c r="G2166" s="67"/>
    </row>
    <row r="2167" spans="1:7" s="49" customFormat="1" x14ac:dyDescent="0.25">
      <c r="A2167" s="66"/>
      <c r="B2167" s="48"/>
      <c r="D2167" s="52"/>
      <c r="E2167" s="52"/>
      <c r="F2167" s="52"/>
      <c r="G2167" s="67"/>
    </row>
    <row r="2168" spans="1:7" s="49" customFormat="1" x14ac:dyDescent="0.25">
      <c r="A2168" s="66"/>
      <c r="B2168" s="48"/>
      <c r="D2168" s="52"/>
      <c r="E2168" s="52"/>
      <c r="F2168" s="52"/>
      <c r="G2168" s="67"/>
    </row>
    <row r="2169" spans="1:7" s="49" customFormat="1" x14ac:dyDescent="0.25">
      <c r="A2169" s="66"/>
      <c r="B2169" s="48"/>
      <c r="D2169" s="52"/>
      <c r="E2169" s="52"/>
      <c r="F2169" s="52"/>
      <c r="G2169" s="67"/>
    </row>
    <row r="2170" spans="1:7" s="49" customFormat="1" x14ac:dyDescent="0.25">
      <c r="A2170" s="66"/>
      <c r="B2170" s="48"/>
      <c r="D2170" s="52"/>
      <c r="E2170" s="52"/>
      <c r="F2170" s="52"/>
      <c r="G2170" s="67"/>
    </row>
    <row r="2171" spans="1:7" s="49" customFormat="1" x14ac:dyDescent="0.25">
      <c r="A2171" s="66"/>
      <c r="B2171" s="48"/>
      <c r="D2171" s="52"/>
      <c r="E2171" s="52"/>
      <c r="F2171" s="52"/>
      <c r="G2171" s="67"/>
    </row>
    <row r="2172" spans="1:7" s="49" customFormat="1" x14ac:dyDescent="0.25">
      <c r="A2172" s="66"/>
      <c r="B2172" s="48"/>
      <c r="D2172" s="52"/>
      <c r="E2172" s="52"/>
      <c r="F2172" s="52"/>
      <c r="G2172" s="67"/>
    </row>
    <row r="2173" spans="1:7" s="49" customFormat="1" x14ac:dyDescent="0.25">
      <c r="A2173" s="66"/>
      <c r="B2173" s="48"/>
      <c r="D2173" s="52"/>
      <c r="E2173" s="52"/>
      <c r="F2173" s="52"/>
      <c r="G2173" s="67"/>
    </row>
    <row r="2174" spans="1:7" s="49" customFormat="1" x14ac:dyDescent="0.25">
      <c r="A2174" s="66"/>
      <c r="B2174" s="48"/>
      <c r="D2174" s="52"/>
      <c r="E2174" s="52"/>
      <c r="F2174" s="52"/>
      <c r="G2174" s="67"/>
    </row>
    <row r="2175" spans="1:7" s="49" customFormat="1" x14ac:dyDescent="0.25">
      <c r="A2175" s="66"/>
      <c r="B2175" s="48"/>
      <c r="D2175" s="52"/>
      <c r="E2175" s="52"/>
      <c r="F2175" s="52"/>
      <c r="G2175" s="67"/>
    </row>
    <row r="2176" spans="1:7" s="49" customFormat="1" x14ac:dyDescent="0.25">
      <c r="A2176" s="66"/>
      <c r="B2176" s="48"/>
      <c r="D2176" s="52"/>
      <c r="E2176" s="52"/>
      <c r="F2176" s="52"/>
      <c r="G2176" s="67"/>
    </row>
    <row r="2177" spans="1:7" s="49" customFormat="1" x14ac:dyDescent="0.25">
      <c r="A2177" s="66"/>
      <c r="B2177" s="48"/>
      <c r="D2177" s="52"/>
      <c r="E2177" s="52"/>
      <c r="F2177" s="52"/>
      <c r="G2177" s="67"/>
    </row>
    <row r="2178" spans="1:7" s="49" customFormat="1" x14ac:dyDescent="0.25">
      <c r="A2178" s="66"/>
      <c r="B2178" s="48"/>
      <c r="D2178" s="52"/>
      <c r="E2178" s="52"/>
      <c r="F2178" s="52"/>
      <c r="G2178" s="67"/>
    </row>
    <row r="2179" spans="1:7" s="49" customFormat="1" x14ac:dyDescent="0.25">
      <c r="A2179" s="66"/>
      <c r="B2179" s="48"/>
      <c r="D2179" s="52"/>
      <c r="E2179" s="52"/>
      <c r="F2179" s="52"/>
      <c r="G2179" s="67"/>
    </row>
    <row r="2180" spans="1:7" s="49" customFormat="1" x14ac:dyDescent="0.25">
      <c r="A2180" s="66"/>
      <c r="B2180" s="48"/>
      <c r="D2180" s="52"/>
      <c r="E2180" s="52"/>
      <c r="F2180" s="52"/>
      <c r="G2180" s="67"/>
    </row>
    <row r="2181" spans="1:7" s="49" customFormat="1" x14ac:dyDescent="0.25">
      <c r="A2181" s="66"/>
      <c r="B2181" s="48"/>
      <c r="D2181" s="52"/>
      <c r="E2181" s="52"/>
      <c r="F2181" s="52"/>
      <c r="G2181" s="67"/>
    </row>
    <row r="2182" spans="1:7" s="49" customFormat="1" x14ac:dyDescent="0.25">
      <c r="A2182" s="66"/>
      <c r="B2182" s="48"/>
      <c r="D2182" s="52"/>
      <c r="E2182" s="52"/>
      <c r="F2182" s="52"/>
      <c r="G2182" s="67"/>
    </row>
    <row r="2183" spans="1:7" s="49" customFormat="1" x14ac:dyDescent="0.25">
      <c r="A2183" s="66"/>
      <c r="B2183" s="48"/>
      <c r="D2183" s="52"/>
      <c r="E2183" s="52"/>
      <c r="F2183" s="52"/>
      <c r="G2183" s="67"/>
    </row>
    <row r="2184" spans="1:7" s="49" customFormat="1" x14ac:dyDescent="0.25">
      <c r="A2184" s="66"/>
      <c r="B2184" s="48"/>
      <c r="D2184" s="52"/>
      <c r="E2184" s="52"/>
      <c r="F2184" s="52"/>
      <c r="G2184" s="67"/>
    </row>
    <row r="2185" spans="1:7" s="49" customFormat="1" x14ac:dyDescent="0.25">
      <c r="A2185" s="66"/>
      <c r="B2185" s="48"/>
      <c r="D2185" s="52"/>
      <c r="E2185" s="52"/>
      <c r="F2185" s="52"/>
      <c r="G2185" s="67"/>
    </row>
    <row r="2186" spans="1:7" s="49" customFormat="1" x14ac:dyDescent="0.25">
      <c r="A2186" s="66"/>
      <c r="B2186" s="48"/>
      <c r="D2186" s="52"/>
      <c r="E2186" s="52"/>
      <c r="F2186" s="52"/>
      <c r="G2186" s="67"/>
    </row>
    <row r="2187" spans="1:7" s="49" customFormat="1" x14ac:dyDescent="0.25">
      <c r="A2187" s="66"/>
      <c r="B2187" s="48"/>
      <c r="D2187" s="52"/>
      <c r="E2187" s="52"/>
      <c r="F2187" s="52"/>
      <c r="G2187" s="67"/>
    </row>
    <row r="2188" spans="1:7" s="49" customFormat="1" x14ac:dyDescent="0.25">
      <c r="A2188" s="66"/>
      <c r="B2188" s="48"/>
      <c r="D2188" s="52"/>
      <c r="E2188" s="52"/>
      <c r="F2188" s="52"/>
      <c r="G2188" s="67"/>
    </row>
    <row r="2189" spans="1:7" s="49" customFormat="1" x14ac:dyDescent="0.25">
      <c r="A2189" s="66"/>
      <c r="B2189" s="48"/>
      <c r="D2189" s="52"/>
      <c r="E2189" s="52"/>
      <c r="F2189" s="52"/>
      <c r="G2189" s="67"/>
    </row>
    <row r="2190" spans="1:7" s="49" customFormat="1" x14ac:dyDescent="0.25">
      <c r="A2190" s="66"/>
      <c r="B2190" s="48"/>
      <c r="D2190" s="52"/>
      <c r="E2190" s="52"/>
      <c r="F2190" s="52"/>
      <c r="G2190" s="67"/>
    </row>
    <row r="2191" spans="1:7" s="49" customFormat="1" x14ac:dyDescent="0.25">
      <c r="A2191" s="66"/>
      <c r="B2191" s="48"/>
      <c r="D2191" s="52"/>
      <c r="E2191" s="52"/>
      <c r="F2191" s="52"/>
      <c r="G2191" s="67"/>
    </row>
    <row r="2192" spans="1:7" s="49" customFormat="1" x14ac:dyDescent="0.25">
      <c r="A2192" s="66"/>
      <c r="B2192" s="48"/>
      <c r="D2192" s="52"/>
      <c r="E2192" s="52"/>
      <c r="F2192" s="52"/>
      <c r="G2192" s="67"/>
    </row>
    <row r="2193" spans="1:7" s="49" customFormat="1" x14ac:dyDescent="0.25">
      <c r="A2193" s="66"/>
      <c r="B2193" s="48"/>
      <c r="D2193" s="52"/>
      <c r="E2193" s="52"/>
      <c r="F2193" s="52"/>
      <c r="G2193" s="67"/>
    </row>
    <row r="2194" spans="1:7" s="49" customFormat="1" x14ac:dyDescent="0.25">
      <c r="A2194" s="66"/>
      <c r="B2194" s="48"/>
      <c r="D2194" s="52"/>
      <c r="E2194" s="52"/>
      <c r="F2194" s="52"/>
      <c r="G2194" s="67"/>
    </row>
    <row r="2195" spans="1:7" s="49" customFormat="1" x14ac:dyDescent="0.25">
      <c r="A2195" s="66"/>
      <c r="B2195" s="48"/>
      <c r="D2195" s="52"/>
      <c r="E2195" s="52"/>
      <c r="F2195" s="52"/>
      <c r="G2195" s="67"/>
    </row>
    <row r="2196" spans="1:7" s="49" customFormat="1" x14ac:dyDescent="0.25">
      <c r="A2196" s="66"/>
      <c r="B2196" s="48"/>
      <c r="D2196" s="52"/>
      <c r="E2196" s="52"/>
      <c r="F2196" s="52"/>
      <c r="G2196" s="67"/>
    </row>
    <row r="2197" spans="1:7" s="49" customFormat="1" x14ac:dyDescent="0.25">
      <c r="A2197" s="66"/>
      <c r="B2197" s="48"/>
      <c r="D2197" s="52"/>
      <c r="E2197" s="52"/>
      <c r="F2197" s="52"/>
      <c r="G2197" s="67"/>
    </row>
    <row r="2198" spans="1:7" s="49" customFormat="1" x14ac:dyDescent="0.25">
      <c r="A2198" s="66"/>
      <c r="B2198" s="48"/>
      <c r="D2198" s="52"/>
      <c r="E2198" s="52"/>
      <c r="F2198" s="52"/>
      <c r="G2198" s="67"/>
    </row>
    <row r="2199" spans="1:7" s="49" customFormat="1" x14ac:dyDescent="0.25">
      <c r="A2199" s="66"/>
      <c r="B2199" s="48"/>
      <c r="D2199" s="52"/>
      <c r="E2199" s="52"/>
      <c r="F2199" s="52"/>
      <c r="G2199" s="67"/>
    </row>
    <row r="2200" spans="1:7" s="49" customFormat="1" x14ac:dyDescent="0.25">
      <c r="A2200" s="66"/>
      <c r="B2200" s="48"/>
      <c r="D2200" s="52"/>
      <c r="E2200" s="52"/>
      <c r="F2200" s="52"/>
      <c r="G2200" s="67"/>
    </row>
    <row r="2201" spans="1:7" s="49" customFormat="1" x14ac:dyDescent="0.25">
      <c r="A2201" s="66"/>
      <c r="B2201" s="48"/>
      <c r="D2201" s="52"/>
      <c r="E2201" s="52"/>
      <c r="F2201" s="52"/>
      <c r="G2201" s="67"/>
    </row>
    <row r="2202" spans="1:7" s="49" customFormat="1" x14ac:dyDescent="0.25">
      <c r="A2202" s="66"/>
      <c r="B2202" s="48"/>
      <c r="D2202" s="52"/>
      <c r="E2202" s="52"/>
      <c r="F2202" s="52"/>
      <c r="G2202" s="67"/>
    </row>
    <row r="2203" spans="1:7" s="49" customFormat="1" x14ac:dyDescent="0.25">
      <c r="A2203" s="66"/>
      <c r="B2203" s="48"/>
      <c r="D2203" s="52"/>
      <c r="E2203" s="52"/>
      <c r="F2203" s="52"/>
      <c r="G2203" s="67"/>
    </row>
    <row r="2204" spans="1:7" s="49" customFormat="1" x14ac:dyDescent="0.25">
      <c r="A2204" s="66"/>
      <c r="B2204" s="48"/>
      <c r="D2204" s="52"/>
      <c r="E2204" s="52"/>
      <c r="F2204" s="52"/>
      <c r="G2204" s="67"/>
    </row>
    <row r="2205" spans="1:7" s="49" customFormat="1" x14ac:dyDescent="0.25">
      <c r="A2205" s="66"/>
      <c r="B2205" s="48"/>
      <c r="D2205" s="52"/>
      <c r="E2205" s="52"/>
      <c r="F2205" s="52"/>
      <c r="G2205" s="67"/>
    </row>
    <row r="2206" spans="1:7" s="49" customFormat="1" x14ac:dyDescent="0.25">
      <c r="A2206" s="66"/>
      <c r="B2206" s="48"/>
      <c r="D2206" s="52"/>
      <c r="E2206" s="52"/>
      <c r="F2206" s="52"/>
      <c r="G2206" s="67"/>
    </row>
    <row r="2207" spans="1:7" s="49" customFormat="1" x14ac:dyDescent="0.25">
      <c r="A2207" s="66"/>
      <c r="B2207" s="48"/>
      <c r="D2207" s="52"/>
      <c r="E2207" s="52"/>
      <c r="F2207" s="52"/>
      <c r="G2207" s="67"/>
    </row>
    <row r="2208" spans="1:7" s="49" customFormat="1" x14ac:dyDescent="0.25">
      <c r="A2208" s="66"/>
      <c r="B2208" s="48"/>
      <c r="D2208" s="52"/>
      <c r="E2208" s="52"/>
      <c r="F2208" s="52"/>
      <c r="G2208" s="67"/>
    </row>
    <row r="2209" spans="1:7" s="49" customFormat="1" x14ac:dyDescent="0.25">
      <c r="A2209" s="66"/>
      <c r="B2209" s="48"/>
      <c r="D2209" s="52"/>
      <c r="E2209" s="52"/>
      <c r="F2209" s="52"/>
      <c r="G2209" s="67"/>
    </row>
    <row r="2210" spans="1:7" s="49" customFormat="1" x14ac:dyDescent="0.25">
      <c r="A2210" s="66"/>
      <c r="B2210" s="48"/>
      <c r="D2210" s="52"/>
      <c r="E2210" s="52"/>
      <c r="F2210" s="52"/>
      <c r="G2210" s="67"/>
    </row>
    <row r="2211" spans="1:7" s="49" customFormat="1" x14ac:dyDescent="0.25">
      <c r="A2211" s="66"/>
      <c r="B2211" s="48"/>
      <c r="D2211" s="52"/>
      <c r="E2211" s="52"/>
      <c r="F2211" s="52"/>
      <c r="G2211" s="67"/>
    </row>
    <row r="2212" spans="1:7" s="49" customFormat="1" x14ac:dyDescent="0.25">
      <c r="A2212" s="66"/>
      <c r="B2212" s="48"/>
      <c r="D2212" s="52"/>
      <c r="E2212" s="52"/>
      <c r="F2212" s="52"/>
      <c r="G2212" s="67"/>
    </row>
    <row r="2213" spans="1:7" s="49" customFormat="1" x14ac:dyDescent="0.25">
      <c r="A2213" s="66"/>
      <c r="B2213" s="48"/>
      <c r="D2213" s="52"/>
      <c r="E2213" s="52"/>
      <c r="F2213" s="52"/>
      <c r="G2213" s="67"/>
    </row>
    <row r="2214" spans="1:7" s="49" customFormat="1" x14ac:dyDescent="0.25">
      <c r="A2214" s="66"/>
      <c r="B2214" s="48"/>
      <c r="D2214" s="52"/>
      <c r="E2214" s="52"/>
      <c r="F2214" s="52"/>
      <c r="G2214" s="67"/>
    </row>
    <row r="2215" spans="1:7" s="49" customFormat="1" x14ac:dyDescent="0.25">
      <c r="A2215" s="66"/>
      <c r="B2215" s="48"/>
      <c r="D2215" s="52"/>
      <c r="E2215" s="52"/>
      <c r="F2215" s="52"/>
      <c r="G2215" s="67"/>
    </row>
    <row r="2216" spans="1:7" s="49" customFormat="1" x14ac:dyDescent="0.25">
      <c r="A2216" s="66"/>
      <c r="B2216" s="48"/>
      <c r="D2216" s="52"/>
      <c r="E2216" s="52"/>
      <c r="F2216" s="52"/>
      <c r="G2216" s="67"/>
    </row>
    <row r="2217" spans="1:7" s="49" customFormat="1" x14ac:dyDescent="0.25">
      <c r="A2217" s="66"/>
      <c r="B2217" s="48"/>
      <c r="D2217" s="52"/>
      <c r="E2217" s="52"/>
      <c r="F2217" s="52"/>
      <c r="G2217" s="67"/>
    </row>
    <row r="2218" spans="1:7" s="49" customFormat="1" x14ac:dyDescent="0.25">
      <c r="A2218" s="66"/>
      <c r="B2218" s="48"/>
      <c r="D2218" s="52"/>
      <c r="E2218" s="52"/>
      <c r="F2218" s="52"/>
      <c r="G2218" s="67"/>
    </row>
    <row r="2219" spans="1:7" s="49" customFormat="1" x14ac:dyDescent="0.25">
      <c r="A2219" s="66"/>
      <c r="B2219" s="48"/>
      <c r="D2219" s="52"/>
      <c r="E2219" s="52"/>
      <c r="F2219" s="52"/>
      <c r="G2219" s="67"/>
    </row>
    <row r="2220" spans="1:7" s="49" customFormat="1" x14ac:dyDescent="0.25">
      <c r="A2220" s="66"/>
      <c r="B2220" s="48"/>
      <c r="D2220" s="52"/>
      <c r="E2220" s="52"/>
      <c r="F2220" s="52"/>
      <c r="G2220" s="67"/>
    </row>
    <row r="2221" spans="1:7" s="49" customFormat="1" x14ac:dyDescent="0.25">
      <c r="A2221" s="66"/>
      <c r="B2221" s="48"/>
      <c r="D2221" s="52"/>
      <c r="E2221" s="52"/>
      <c r="F2221" s="52"/>
      <c r="G2221" s="67"/>
    </row>
    <row r="2222" spans="1:7" s="49" customFormat="1" x14ac:dyDescent="0.25">
      <c r="A2222" s="66"/>
      <c r="B2222" s="48"/>
      <c r="D2222" s="52"/>
      <c r="E2222" s="52"/>
      <c r="F2222" s="52"/>
      <c r="G2222" s="67"/>
    </row>
    <row r="2223" spans="1:7" s="49" customFormat="1" x14ac:dyDescent="0.25">
      <c r="A2223" s="66"/>
      <c r="B2223" s="48"/>
      <c r="D2223" s="52"/>
      <c r="E2223" s="52"/>
      <c r="F2223" s="52"/>
      <c r="G2223" s="67"/>
    </row>
    <row r="2224" spans="1:7" s="49" customFormat="1" x14ac:dyDescent="0.25">
      <c r="A2224" s="66"/>
      <c r="B2224" s="48"/>
      <c r="D2224" s="52"/>
      <c r="E2224" s="52"/>
      <c r="F2224" s="52"/>
      <c r="G2224" s="67"/>
    </row>
    <row r="2225" spans="1:7" s="49" customFormat="1" x14ac:dyDescent="0.25">
      <c r="A2225" s="66"/>
      <c r="B2225" s="48"/>
      <c r="D2225" s="52"/>
      <c r="E2225" s="52"/>
      <c r="F2225" s="52"/>
      <c r="G2225" s="67"/>
    </row>
    <row r="2226" spans="1:7" s="49" customFormat="1" x14ac:dyDescent="0.25">
      <c r="A2226" s="66"/>
      <c r="B2226" s="48"/>
      <c r="D2226" s="52"/>
      <c r="E2226" s="52"/>
      <c r="F2226" s="52"/>
      <c r="G2226" s="67"/>
    </row>
    <row r="2227" spans="1:7" s="49" customFormat="1" x14ac:dyDescent="0.25">
      <c r="A2227" s="66"/>
      <c r="B2227" s="48"/>
      <c r="D2227" s="52"/>
      <c r="E2227" s="52"/>
      <c r="F2227" s="52"/>
      <c r="G2227" s="67"/>
    </row>
    <row r="2228" spans="1:7" s="49" customFormat="1" x14ac:dyDescent="0.25">
      <c r="A2228" s="66"/>
      <c r="B2228" s="48"/>
      <c r="D2228" s="52"/>
      <c r="E2228" s="52"/>
      <c r="F2228" s="52"/>
      <c r="G2228" s="67"/>
    </row>
    <row r="2229" spans="1:7" s="49" customFormat="1" x14ac:dyDescent="0.25">
      <c r="A2229" s="66"/>
      <c r="B2229" s="48"/>
      <c r="D2229" s="52"/>
      <c r="E2229" s="52"/>
      <c r="F2229" s="52"/>
      <c r="G2229" s="67"/>
    </row>
    <row r="2230" spans="1:7" s="49" customFormat="1" x14ac:dyDescent="0.25">
      <c r="A2230" s="66"/>
      <c r="B2230" s="48"/>
      <c r="D2230" s="52"/>
      <c r="E2230" s="52"/>
      <c r="F2230" s="52"/>
      <c r="G2230" s="67"/>
    </row>
    <row r="2231" spans="1:7" s="49" customFormat="1" x14ac:dyDescent="0.25">
      <c r="A2231" s="66"/>
      <c r="B2231" s="48"/>
      <c r="D2231" s="52"/>
      <c r="E2231" s="52"/>
      <c r="F2231" s="52"/>
      <c r="G2231" s="67"/>
    </row>
    <row r="2232" spans="1:7" s="49" customFormat="1" x14ac:dyDescent="0.25">
      <c r="A2232" s="66"/>
      <c r="B2232" s="48"/>
      <c r="D2232" s="52"/>
      <c r="E2232" s="52"/>
      <c r="F2232" s="52"/>
      <c r="G2232" s="67"/>
    </row>
    <row r="2233" spans="1:7" s="49" customFormat="1" x14ac:dyDescent="0.25">
      <c r="A2233" s="66"/>
      <c r="B2233" s="48"/>
      <c r="D2233" s="52"/>
      <c r="E2233" s="52"/>
      <c r="F2233" s="52"/>
      <c r="G2233" s="67"/>
    </row>
    <row r="2234" spans="1:7" s="49" customFormat="1" x14ac:dyDescent="0.25">
      <c r="A2234" s="66"/>
      <c r="B2234" s="48"/>
      <c r="D2234" s="52"/>
      <c r="E2234" s="52"/>
      <c r="F2234" s="52"/>
      <c r="G2234" s="67"/>
    </row>
    <row r="2235" spans="1:7" s="49" customFormat="1" x14ac:dyDescent="0.25">
      <c r="A2235" s="66"/>
      <c r="B2235" s="48"/>
      <c r="D2235" s="52"/>
      <c r="E2235" s="52"/>
      <c r="F2235" s="52"/>
      <c r="G2235" s="67"/>
    </row>
    <row r="2236" spans="1:7" s="49" customFormat="1" x14ac:dyDescent="0.25">
      <c r="A2236" s="66"/>
      <c r="B2236" s="48"/>
      <c r="D2236" s="52"/>
      <c r="E2236" s="52"/>
      <c r="F2236" s="52"/>
      <c r="G2236" s="67"/>
    </row>
    <row r="2237" spans="1:7" s="49" customFormat="1" x14ac:dyDescent="0.25">
      <c r="A2237" s="66"/>
      <c r="B2237" s="48"/>
      <c r="D2237" s="52"/>
      <c r="E2237" s="52"/>
      <c r="F2237" s="52"/>
      <c r="G2237" s="67"/>
    </row>
    <row r="2238" spans="1:7" s="49" customFormat="1" x14ac:dyDescent="0.25">
      <c r="A2238" s="66"/>
      <c r="B2238" s="48"/>
      <c r="D2238" s="52"/>
      <c r="E2238" s="52"/>
      <c r="F2238" s="52"/>
      <c r="G2238" s="67"/>
    </row>
    <row r="2239" spans="1:7" s="49" customFormat="1" x14ac:dyDescent="0.25">
      <c r="A2239" s="66"/>
      <c r="B2239" s="48"/>
      <c r="D2239" s="52"/>
      <c r="E2239" s="52"/>
      <c r="F2239" s="52"/>
      <c r="G2239" s="67"/>
    </row>
    <row r="2240" spans="1:7" s="49" customFormat="1" x14ac:dyDescent="0.25">
      <c r="A2240" s="66"/>
      <c r="B2240" s="48"/>
      <c r="D2240" s="52"/>
      <c r="E2240" s="52"/>
      <c r="F2240" s="52"/>
      <c r="G2240" s="67"/>
    </row>
    <row r="2241" spans="1:7" s="49" customFormat="1" x14ac:dyDescent="0.25">
      <c r="A2241" s="66"/>
      <c r="B2241" s="48"/>
      <c r="D2241" s="52"/>
      <c r="E2241" s="52"/>
      <c r="F2241" s="52"/>
      <c r="G2241" s="67"/>
    </row>
    <row r="2242" spans="1:7" s="49" customFormat="1" x14ac:dyDescent="0.25">
      <c r="A2242" s="66"/>
      <c r="B2242" s="48"/>
      <c r="D2242" s="52"/>
      <c r="E2242" s="52"/>
      <c r="F2242" s="52"/>
      <c r="G2242" s="67"/>
    </row>
    <row r="2243" spans="1:7" s="49" customFormat="1" x14ac:dyDescent="0.25">
      <c r="A2243" s="66"/>
      <c r="B2243" s="48"/>
      <c r="D2243" s="52"/>
      <c r="E2243" s="52"/>
      <c r="F2243" s="52"/>
      <c r="G2243" s="67"/>
    </row>
    <row r="2244" spans="1:7" s="49" customFormat="1" x14ac:dyDescent="0.25">
      <c r="A2244" s="66"/>
      <c r="B2244" s="48"/>
      <c r="D2244" s="52"/>
      <c r="E2244" s="52"/>
      <c r="F2244" s="52"/>
      <c r="G2244" s="67"/>
    </row>
    <row r="2245" spans="1:7" s="49" customFormat="1" x14ac:dyDescent="0.25">
      <c r="A2245" s="66"/>
      <c r="B2245" s="48"/>
      <c r="D2245" s="52"/>
      <c r="E2245" s="52"/>
      <c r="F2245" s="52"/>
      <c r="G2245" s="67"/>
    </row>
    <row r="2246" spans="1:7" s="49" customFormat="1" x14ac:dyDescent="0.25">
      <c r="A2246" s="66"/>
      <c r="B2246" s="48"/>
      <c r="D2246" s="52"/>
      <c r="E2246" s="52"/>
      <c r="F2246" s="52"/>
      <c r="G2246" s="67"/>
    </row>
    <row r="2247" spans="1:7" s="49" customFormat="1" x14ac:dyDescent="0.25">
      <c r="A2247" s="66"/>
      <c r="B2247" s="48"/>
      <c r="D2247" s="52"/>
      <c r="E2247" s="52"/>
      <c r="F2247" s="52"/>
      <c r="G2247" s="67"/>
    </row>
    <row r="2248" spans="1:7" s="49" customFormat="1" x14ac:dyDescent="0.25">
      <c r="A2248" s="66"/>
      <c r="B2248" s="48"/>
      <c r="D2248" s="52"/>
      <c r="E2248" s="52"/>
      <c r="F2248" s="52"/>
      <c r="G2248" s="67"/>
    </row>
    <row r="2249" spans="1:7" s="49" customFormat="1" x14ac:dyDescent="0.25">
      <c r="A2249" s="66"/>
      <c r="B2249" s="48"/>
      <c r="D2249" s="52"/>
      <c r="E2249" s="52"/>
      <c r="F2249" s="52"/>
      <c r="G2249" s="67"/>
    </row>
    <row r="2250" spans="1:7" s="49" customFormat="1" x14ac:dyDescent="0.25">
      <c r="A2250" s="66"/>
      <c r="B2250" s="48"/>
      <c r="D2250" s="52"/>
      <c r="E2250" s="52"/>
      <c r="F2250" s="52"/>
      <c r="G2250" s="67"/>
    </row>
    <row r="2251" spans="1:7" s="49" customFormat="1" x14ac:dyDescent="0.25">
      <c r="A2251" s="66"/>
      <c r="B2251" s="48"/>
      <c r="D2251" s="52"/>
      <c r="E2251" s="52"/>
      <c r="F2251" s="52"/>
      <c r="G2251" s="67"/>
    </row>
    <row r="2252" spans="1:7" s="49" customFormat="1" x14ac:dyDescent="0.25">
      <c r="A2252" s="66"/>
      <c r="B2252" s="48"/>
      <c r="D2252" s="52"/>
      <c r="E2252" s="52"/>
      <c r="F2252" s="52"/>
      <c r="G2252" s="67"/>
    </row>
    <row r="2253" spans="1:7" s="49" customFormat="1" x14ac:dyDescent="0.25">
      <c r="A2253" s="66"/>
      <c r="B2253" s="48"/>
      <c r="D2253" s="52"/>
      <c r="E2253" s="52"/>
      <c r="F2253" s="52"/>
      <c r="G2253" s="67"/>
    </row>
    <row r="2254" spans="1:7" s="49" customFormat="1" x14ac:dyDescent="0.25">
      <c r="A2254" s="66"/>
      <c r="B2254" s="48"/>
      <c r="D2254" s="52"/>
      <c r="E2254" s="52"/>
      <c r="F2254" s="52"/>
      <c r="G2254" s="67"/>
    </row>
    <row r="2255" spans="1:7" s="49" customFormat="1" x14ac:dyDescent="0.25">
      <c r="A2255" s="66"/>
      <c r="B2255" s="48"/>
      <c r="D2255" s="52"/>
      <c r="E2255" s="52"/>
      <c r="F2255" s="52"/>
      <c r="G2255" s="67"/>
    </row>
    <row r="2256" spans="1:7" s="49" customFormat="1" x14ac:dyDescent="0.25">
      <c r="A2256" s="66"/>
      <c r="B2256" s="48"/>
      <c r="D2256" s="52"/>
      <c r="E2256" s="52"/>
      <c r="F2256" s="52"/>
      <c r="G2256" s="67"/>
    </row>
    <row r="2257" spans="1:7" s="49" customFormat="1" x14ac:dyDescent="0.25">
      <c r="A2257" s="66"/>
      <c r="B2257" s="48"/>
      <c r="D2257" s="52"/>
      <c r="E2257" s="52"/>
      <c r="F2257" s="52"/>
      <c r="G2257" s="67"/>
    </row>
    <row r="2258" spans="1:7" s="49" customFormat="1" x14ac:dyDescent="0.25">
      <c r="A2258" s="66"/>
      <c r="B2258" s="48"/>
      <c r="D2258" s="52"/>
      <c r="E2258" s="52"/>
      <c r="F2258" s="52"/>
      <c r="G2258" s="67"/>
    </row>
    <row r="2259" spans="1:7" s="49" customFormat="1" x14ac:dyDescent="0.25">
      <c r="A2259" s="66"/>
      <c r="B2259" s="48"/>
      <c r="D2259" s="52"/>
      <c r="E2259" s="52"/>
      <c r="F2259" s="52"/>
      <c r="G2259" s="67"/>
    </row>
    <row r="2260" spans="1:7" s="49" customFormat="1" x14ac:dyDescent="0.25">
      <c r="A2260" s="66"/>
      <c r="B2260" s="48"/>
      <c r="D2260" s="52"/>
      <c r="E2260" s="52"/>
      <c r="F2260" s="52"/>
      <c r="G2260" s="67"/>
    </row>
    <row r="2261" spans="1:7" s="49" customFormat="1" x14ac:dyDescent="0.25">
      <c r="A2261" s="66"/>
      <c r="B2261" s="48"/>
      <c r="D2261" s="52"/>
      <c r="E2261" s="52"/>
      <c r="F2261" s="52"/>
      <c r="G2261" s="67"/>
    </row>
    <row r="2262" spans="1:7" s="49" customFormat="1" x14ac:dyDescent="0.25">
      <c r="A2262" s="66"/>
      <c r="B2262" s="48"/>
      <c r="D2262" s="52"/>
      <c r="E2262" s="52"/>
      <c r="F2262" s="52"/>
      <c r="G2262" s="67"/>
    </row>
    <row r="2263" spans="1:7" s="49" customFormat="1" x14ac:dyDescent="0.25">
      <c r="A2263" s="66"/>
      <c r="B2263" s="48"/>
      <c r="D2263" s="52"/>
      <c r="E2263" s="52"/>
      <c r="F2263" s="52"/>
      <c r="G2263" s="67"/>
    </row>
    <row r="2264" spans="1:7" s="49" customFormat="1" x14ac:dyDescent="0.25">
      <c r="A2264" s="66"/>
      <c r="B2264" s="48"/>
      <c r="D2264" s="52"/>
      <c r="E2264" s="52"/>
      <c r="F2264" s="52"/>
      <c r="G2264" s="67"/>
    </row>
    <row r="2265" spans="1:7" s="49" customFormat="1" x14ac:dyDescent="0.25">
      <c r="A2265" s="66"/>
      <c r="B2265" s="48"/>
      <c r="D2265" s="52"/>
      <c r="E2265" s="52"/>
      <c r="F2265" s="52"/>
      <c r="G2265" s="67"/>
    </row>
    <row r="2266" spans="1:7" s="49" customFormat="1" x14ac:dyDescent="0.25">
      <c r="A2266" s="66"/>
      <c r="B2266" s="48"/>
      <c r="D2266" s="52"/>
      <c r="E2266" s="52"/>
      <c r="F2266" s="52"/>
      <c r="G2266" s="67"/>
    </row>
    <row r="2267" spans="1:7" s="49" customFormat="1" x14ac:dyDescent="0.25">
      <c r="A2267" s="66"/>
      <c r="B2267" s="48"/>
      <c r="D2267" s="52"/>
      <c r="E2267" s="52"/>
      <c r="F2267" s="52"/>
      <c r="G2267" s="67"/>
    </row>
    <row r="2268" spans="1:7" s="49" customFormat="1" x14ac:dyDescent="0.25">
      <c r="A2268" s="66"/>
      <c r="B2268" s="48"/>
      <c r="D2268" s="52"/>
      <c r="E2268" s="52"/>
      <c r="F2268" s="52"/>
      <c r="G2268" s="67"/>
    </row>
    <row r="2269" spans="1:7" s="49" customFormat="1" x14ac:dyDescent="0.25">
      <c r="A2269" s="66"/>
      <c r="B2269" s="48"/>
      <c r="D2269" s="52"/>
      <c r="E2269" s="52"/>
      <c r="F2269" s="52"/>
      <c r="G2269" s="67"/>
    </row>
    <row r="2270" spans="1:7" s="49" customFormat="1" x14ac:dyDescent="0.25">
      <c r="A2270" s="66"/>
      <c r="B2270" s="48"/>
      <c r="D2270" s="52"/>
      <c r="E2270" s="52"/>
      <c r="F2270" s="52"/>
      <c r="G2270" s="67"/>
    </row>
    <row r="2271" spans="1:7" s="49" customFormat="1" x14ac:dyDescent="0.25">
      <c r="A2271" s="66"/>
      <c r="B2271" s="48"/>
      <c r="D2271" s="52"/>
      <c r="E2271" s="52"/>
      <c r="F2271" s="52"/>
      <c r="G2271" s="67"/>
    </row>
    <row r="2272" spans="1:7" s="49" customFormat="1" x14ac:dyDescent="0.25">
      <c r="A2272" s="66"/>
      <c r="B2272" s="48"/>
      <c r="D2272" s="52"/>
      <c r="E2272" s="52"/>
      <c r="F2272" s="52"/>
      <c r="G2272" s="67"/>
    </row>
    <row r="2273" spans="1:7" s="49" customFormat="1" x14ac:dyDescent="0.25">
      <c r="A2273" s="66"/>
      <c r="B2273" s="48"/>
      <c r="D2273" s="52"/>
      <c r="E2273" s="52"/>
      <c r="F2273" s="52"/>
      <c r="G2273" s="67"/>
    </row>
    <row r="2274" spans="1:7" s="49" customFormat="1" x14ac:dyDescent="0.25">
      <c r="A2274" s="66"/>
      <c r="B2274" s="48"/>
      <c r="D2274" s="52"/>
      <c r="E2274" s="52"/>
      <c r="F2274" s="52"/>
      <c r="G2274" s="67"/>
    </row>
    <row r="2275" spans="1:7" s="49" customFormat="1" x14ac:dyDescent="0.25">
      <c r="A2275" s="66"/>
      <c r="B2275" s="48"/>
      <c r="D2275" s="52"/>
      <c r="E2275" s="52"/>
      <c r="F2275" s="52"/>
      <c r="G2275" s="67"/>
    </row>
    <row r="2276" spans="1:7" s="49" customFormat="1" x14ac:dyDescent="0.25">
      <c r="A2276" s="66"/>
      <c r="B2276" s="48"/>
      <c r="D2276" s="52"/>
      <c r="E2276" s="52"/>
      <c r="F2276" s="52"/>
      <c r="G2276" s="67"/>
    </row>
    <row r="2277" spans="1:7" s="49" customFormat="1" x14ac:dyDescent="0.25">
      <c r="A2277" s="66"/>
      <c r="B2277" s="48"/>
      <c r="D2277" s="52"/>
      <c r="E2277" s="52"/>
      <c r="F2277" s="52"/>
      <c r="G2277" s="67"/>
    </row>
    <row r="2278" spans="1:7" s="49" customFormat="1" x14ac:dyDescent="0.25">
      <c r="A2278" s="66"/>
      <c r="B2278" s="48"/>
      <c r="D2278" s="52"/>
      <c r="E2278" s="52"/>
      <c r="F2278" s="52"/>
      <c r="G2278" s="67"/>
    </row>
    <row r="2279" spans="1:7" s="49" customFormat="1" x14ac:dyDescent="0.25">
      <c r="A2279" s="66"/>
      <c r="B2279" s="48"/>
      <c r="D2279" s="52"/>
      <c r="E2279" s="52"/>
      <c r="F2279" s="52"/>
      <c r="G2279" s="67"/>
    </row>
    <row r="2280" spans="1:7" s="49" customFormat="1" x14ac:dyDescent="0.25">
      <c r="A2280" s="66"/>
      <c r="B2280" s="48"/>
      <c r="D2280" s="52"/>
      <c r="E2280" s="52"/>
      <c r="F2280" s="52"/>
      <c r="G2280" s="67"/>
    </row>
    <row r="2281" spans="1:7" s="49" customFormat="1" x14ac:dyDescent="0.25">
      <c r="A2281" s="66"/>
      <c r="B2281" s="48"/>
      <c r="D2281" s="52"/>
      <c r="E2281" s="52"/>
      <c r="F2281" s="52"/>
      <c r="G2281" s="67"/>
    </row>
    <row r="2282" spans="1:7" s="49" customFormat="1" x14ac:dyDescent="0.25">
      <c r="A2282" s="66"/>
      <c r="B2282" s="48"/>
      <c r="D2282" s="52"/>
      <c r="E2282" s="52"/>
      <c r="F2282" s="52"/>
      <c r="G2282" s="67"/>
    </row>
    <row r="2283" spans="1:7" s="49" customFormat="1" x14ac:dyDescent="0.25">
      <c r="A2283" s="66"/>
      <c r="B2283" s="48"/>
      <c r="D2283" s="52"/>
      <c r="E2283" s="52"/>
      <c r="F2283" s="52"/>
      <c r="G2283" s="67"/>
    </row>
    <row r="2284" spans="1:7" s="49" customFormat="1" x14ac:dyDescent="0.25">
      <c r="A2284" s="66"/>
      <c r="B2284" s="48"/>
      <c r="D2284" s="52"/>
      <c r="E2284" s="52"/>
      <c r="F2284" s="52"/>
      <c r="G2284" s="67"/>
    </row>
    <row r="2285" spans="1:7" s="49" customFormat="1" x14ac:dyDescent="0.25">
      <c r="A2285" s="66"/>
      <c r="B2285" s="48"/>
      <c r="D2285" s="52"/>
      <c r="E2285" s="52"/>
      <c r="F2285" s="52"/>
      <c r="G2285" s="67"/>
    </row>
    <row r="2286" spans="1:7" s="49" customFormat="1" x14ac:dyDescent="0.25">
      <c r="A2286" s="66"/>
      <c r="B2286" s="48"/>
      <c r="D2286" s="52"/>
      <c r="E2286" s="52"/>
      <c r="F2286" s="52"/>
      <c r="G2286" s="67"/>
    </row>
    <row r="2287" spans="1:7" s="49" customFormat="1" x14ac:dyDescent="0.25">
      <c r="A2287" s="66"/>
      <c r="B2287" s="48"/>
      <c r="D2287" s="52"/>
      <c r="E2287" s="52"/>
      <c r="F2287" s="52"/>
      <c r="G2287" s="67"/>
    </row>
    <row r="2288" spans="1:7" s="49" customFormat="1" x14ac:dyDescent="0.25">
      <c r="A2288" s="66"/>
      <c r="B2288" s="48"/>
      <c r="D2288" s="52"/>
      <c r="E2288" s="52"/>
      <c r="F2288" s="52"/>
      <c r="G2288" s="67"/>
    </row>
    <row r="2289" spans="1:7" s="49" customFormat="1" x14ac:dyDescent="0.25">
      <c r="A2289" s="66"/>
      <c r="B2289" s="48"/>
      <c r="D2289" s="52"/>
      <c r="E2289" s="52"/>
      <c r="F2289" s="52"/>
      <c r="G2289" s="67"/>
    </row>
    <row r="2290" spans="1:7" s="49" customFormat="1" x14ac:dyDescent="0.25">
      <c r="A2290" s="66"/>
      <c r="B2290" s="48"/>
      <c r="D2290" s="52"/>
      <c r="E2290" s="52"/>
      <c r="F2290" s="52"/>
      <c r="G2290" s="67"/>
    </row>
    <row r="2291" spans="1:7" s="49" customFormat="1" x14ac:dyDescent="0.25">
      <c r="A2291" s="66"/>
      <c r="B2291" s="48"/>
      <c r="D2291" s="52"/>
      <c r="E2291" s="52"/>
      <c r="F2291" s="52"/>
      <c r="G2291" s="67"/>
    </row>
    <row r="2292" spans="1:7" s="49" customFormat="1" x14ac:dyDescent="0.25">
      <c r="A2292" s="66"/>
      <c r="B2292" s="48"/>
      <c r="D2292" s="52"/>
      <c r="E2292" s="52"/>
      <c r="F2292" s="52"/>
      <c r="G2292" s="67"/>
    </row>
    <row r="2293" spans="1:7" s="49" customFormat="1" x14ac:dyDescent="0.25">
      <c r="A2293" s="66"/>
      <c r="B2293" s="48"/>
      <c r="D2293" s="52"/>
      <c r="E2293" s="52"/>
      <c r="F2293" s="52"/>
      <c r="G2293" s="67"/>
    </row>
    <row r="2294" spans="1:7" s="49" customFormat="1" x14ac:dyDescent="0.25">
      <c r="A2294" s="66"/>
      <c r="B2294" s="48"/>
      <c r="D2294" s="52"/>
      <c r="E2294" s="52"/>
      <c r="F2294" s="52"/>
      <c r="G2294" s="67"/>
    </row>
    <row r="2295" spans="1:7" s="49" customFormat="1" x14ac:dyDescent="0.25">
      <c r="A2295" s="66"/>
      <c r="B2295" s="48"/>
      <c r="D2295" s="52"/>
      <c r="E2295" s="52"/>
      <c r="F2295" s="52"/>
      <c r="G2295" s="67"/>
    </row>
    <row r="2296" spans="1:7" s="49" customFormat="1" x14ac:dyDescent="0.25">
      <c r="A2296" s="66"/>
      <c r="B2296" s="48"/>
      <c r="D2296" s="52"/>
      <c r="E2296" s="52"/>
      <c r="F2296" s="52"/>
      <c r="G2296" s="67"/>
    </row>
    <row r="2297" spans="1:7" s="49" customFormat="1" x14ac:dyDescent="0.25">
      <c r="A2297" s="66"/>
      <c r="B2297" s="48"/>
      <c r="D2297" s="52"/>
      <c r="E2297" s="52"/>
      <c r="F2297" s="52"/>
      <c r="G2297" s="67"/>
    </row>
    <row r="2298" spans="1:7" s="49" customFormat="1" x14ac:dyDescent="0.25">
      <c r="A2298" s="66"/>
      <c r="B2298" s="48"/>
      <c r="D2298" s="52"/>
      <c r="E2298" s="52"/>
      <c r="F2298" s="52"/>
      <c r="G2298" s="67"/>
    </row>
    <row r="2299" spans="1:7" s="49" customFormat="1" x14ac:dyDescent="0.25">
      <c r="A2299" s="66"/>
      <c r="B2299" s="48"/>
      <c r="D2299" s="52"/>
      <c r="E2299" s="52"/>
      <c r="F2299" s="52"/>
      <c r="G2299" s="67"/>
    </row>
    <row r="2300" spans="1:7" s="49" customFormat="1" x14ac:dyDescent="0.25">
      <c r="A2300" s="66"/>
      <c r="B2300" s="48"/>
      <c r="D2300" s="52"/>
      <c r="E2300" s="52"/>
      <c r="F2300" s="52"/>
      <c r="G2300" s="67"/>
    </row>
    <row r="2301" spans="1:7" s="49" customFormat="1" x14ac:dyDescent="0.25">
      <c r="A2301" s="66"/>
      <c r="B2301" s="48"/>
      <c r="D2301" s="52"/>
      <c r="E2301" s="52"/>
      <c r="F2301" s="52"/>
      <c r="G2301" s="67"/>
    </row>
    <row r="2302" spans="1:7" s="49" customFormat="1" x14ac:dyDescent="0.25">
      <c r="A2302" s="66"/>
      <c r="B2302" s="48"/>
      <c r="D2302" s="52"/>
      <c r="E2302" s="52"/>
      <c r="F2302" s="52"/>
      <c r="G2302" s="67"/>
    </row>
    <row r="2303" spans="1:7" s="49" customFormat="1" x14ac:dyDescent="0.25">
      <c r="A2303" s="66"/>
      <c r="B2303" s="48"/>
      <c r="D2303" s="52"/>
      <c r="E2303" s="52"/>
      <c r="F2303" s="52"/>
      <c r="G2303" s="67"/>
    </row>
    <row r="2304" spans="1:7" s="49" customFormat="1" x14ac:dyDescent="0.25">
      <c r="A2304" s="66"/>
      <c r="B2304" s="48"/>
      <c r="D2304" s="52"/>
      <c r="E2304" s="52"/>
      <c r="F2304" s="52"/>
      <c r="G2304" s="67"/>
    </row>
    <row r="2305" spans="1:7" s="49" customFormat="1" x14ac:dyDescent="0.25">
      <c r="A2305" s="66"/>
      <c r="B2305" s="48"/>
      <c r="D2305" s="52"/>
      <c r="E2305" s="52"/>
      <c r="F2305" s="52"/>
      <c r="G2305" s="67"/>
    </row>
    <row r="2306" spans="1:7" s="49" customFormat="1" x14ac:dyDescent="0.25">
      <c r="A2306" s="66"/>
      <c r="B2306" s="48"/>
      <c r="D2306" s="52"/>
      <c r="E2306" s="52"/>
      <c r="F2306" s="52"/>
      <c r="G2306" s="67"/>
    </row>
    <row r="2307" spans="1:7" s="49" customFormat="1" x14ac:dyDescent="0.25">
      <c r="A2307" s="66"/>
      <c r="B2307" s="48"/>
      <c r="D2307" s="52"/>
      <c r="E2307" s="52"/>
      <c r="F2307" s="52"/>
      <c r="G2307" s="67"/>
    </row>
    <row r="2308" spans="1:7" s="49" customFormat="1" x14ac:dyDescent="0.25">
      <c r="A2308" s="66"/>
      <c r="B2308" s="48"/>
      <c r="D2308" s="52"/>
      <c r="E2308" s="52"/>
      <c r="F2308" s="52"/>
      <c r="G2308" s="67"/>
    </row>
    <row r="2309" spans="1:7" s="49" customFormat="1" x14ac:dyDescent="0.25">
      <c r="A2309" s="66"/>
      <c r="B2309" s="48"/>
      <c r="D2309" s="52"/>
      <c r="E2309" s="52"/>
      <c r="F2309" s="52"/>
      <c r="G2309" s="67"/>
    </row>
    <row r="2310" spans="1:7" s="49" customFormat="1" x14ac:dyDescent="0.25">
      <c r="A2310" s="66"/>
      <c r="B2310" s="48"/>
      <c r="D2310" s="52"/>
      <c r="E2310" s="52"/>
      <c r="F2310" s="52"/>
      <c r="G2310" s="67"/>
    </row>
    <row r="2311" spans="1:7" s="49" customFormat="1" x14ac:dyDescent="0.25">
      <c r="A2311" s="66"/>
      <c r="B2311" s="48"/>
      <c r="D2311" s="52"/>
      <c r="E2311" s="52"/>
      <c r="F2311" s="52"/>
      <c r="G2311" s="67"/>
    </row>
    <row r="2312" spans="1:7" s="49" customFormat="1" x14ac:dyDescent="0.25">
      <c r="A2312" s="66"/>
      <c r="B2312" s="48"/>
      <c r="D2312" s="52"/>
      <c r="E2312" s="52"/>
      <c r="F2312" s="52"/>
      <c r="G2312" s="67"/>
    </row>
    <row r="2313" spans="1:7" s="49" customFormat="1" x14ac:dyDescent="0.25">
      <c r="A2313" s="66"/>
      <c r="B2313" s="48"/>
      <c r="D2313" s="52"/>
      <c r="E2313" s="52"/>
      <c r="F2313" s="52"/>
      <c r="G2313" s="67"/>
    </row>
    <row r="2314" spans="1:7" s="49" customFormat="1" x14ac:dyDescent="0.25">
      <c r="A2314" s="66"/>
      <c r="B2314" s="48"/>
      <c r="D2314" s="52"/>
      <c r="E2314" s="52"/>
      <c r="F2314" s="52"/>
      <c r="G2314" s="67"/>
    </row>
    <row r="2315" spans="1:7" s="49" customFormat="1" x14ac:dyDescent="0.25">
      <c r="A2315" s="66"/>
      <c r="B2315" s="48"/>
      <c r="D2315" s="52"/>
      <c r="E2315" s="52"/>
      <c r="F2315" s="52"/>
      <c r="G2315" s="67"/>
    </row>
    <row r="2316" spans="1:7" s="49" customFormat="1" x14ac:dyDescent="0.25">
      <c r="A2316" s="66"/>
      <c r="B2316" s="48"/>
      <c r="D2316" s="52"/>
      <c r="E2316" s="52"/>
      <c r="F2316" s="52"/>
      <c r="G2316" s="67"/>
    </row>
    <row r="2317" spans="1:7" s="49" customFormat="1" x14ac:dyDescent="0.25">
      <c r="A2317" s="66"/>
      <c r="B2317" s="48"/>
      <c r="D2317" s="52"/>
      <c r="E2317" s="52"/>
      <c r="F2317" s="52"/>
      <c r="G2317" s="67"/>
    </row>
    <row r="2318" spans="1:7" s="49" customFormat="1" x14ac:dyDescent="0.25">
      <c r="A2318" s="66"/>
      <c r="B2318" s="48"/>
      <c r="D2318" s="52"/>
      <c r="E2318" s="52"/>
      <c r="F2318" s="52"/>
      <c r="G2318" s="67"/>
    </row>
    <row r="2319" spans="1:7" s="49" customFormat="1" x14ac:dyDescent="0.25">
      <c r="A2319" s="66"/>
      <c r="B2319" s="48"/>
      <c r="D2319" s="52"/>
      <c r="E2319" s="52"/>
      <c r="F2319" s="52"/>
      <c r="G2319" s="67"/>
    </row>
    <row r="2320" spans="1:7" s="49" customFormat="1" x14ac:dyDescent="0.25">
      <c r="A2320" s="66"/>
      <c r="B2320" s="48"/>
      <c r="D2320" s="52"/>
      <c r="E2320" s="52"/>
      <c r="F2320" s="52"/>
      <c r="G2320" s="67"/>
    </row>
    <row r="2321" spans="1:7" s="49" customFormat="1" x14ac:dyDescent="0.25">
      <c r="A2321" s="66"/>
      <c r="B2321" s="48"/>
      <c r="D2321" s="52"/>
      <c r="E2321" s="52"/>
      <c r="F2321" s="52"/>
      <c r="G2321" s="67"/>
    </row>
    <row r="2322" spans="1:7" s="49" customFormat="1" x14ac:dyDescent="0.25">
      <c r="A2322" s="66"/>
      <c r="B2322" s="48"/>
      <c r="D2322" s="52"/>
      <c r="E2322" s="52"/>
      <c r="F2322" s="52"/>
      <c r="G2322" s="67"/>
    </row>
    <row r="2323" spans="1:7" s="49" customFormat="1" x14ac:dyDescent="0.25">
      <c r="A2323" s="66"/>
      <c r="B2323" s="48"/>
      <c r="D2323" s="52"/>
      <c r="E2323" s="52"/>
      <c r="F2323" s="52"/>
      <c r="G2323" s="67"/>
    </row>
    <row r="2324" spans="1:7" s="49" customFormat="1" x14ac:dyDescent="0.25">
      <c r="A2324" s="66"/>
      <c r="B2324" s="48"/>
      <c r="D2324" s="52"/>
      <c r="E2324" s="52"/>
      <c r="F2324" s="52"/>
      <c r="G2324" s="67"/>
    </row>
    <row r="2325" spans="1:7" s="49" customFormat="1" x14ac:dyDescent="0.25">
      <c r="A2325" s="66"/>
      <c r="B2325" s="48"/>
      <c r="D2325" s="52"/>
      <c r="E2325" s="52"/>
      <c r="F2325" s="52"/>
      <c r="G2325" s="67"/>
    </row>
    <row r="2326" spans="1:7" s="49" customFormat="1" x14ac:dyDescent="0.25">
      <c r="A2326" s="66"/>
      <c r="B2326" s="48"/>
      <c r="D2326" s="52"/>
      <c r="E2326" s="52"/>
      <c r="F2326" s="52"/>
      <c r="G2326" s="67"/>
    </row>
    <row r="2327" spans="1:7" s="49" customFormat="1" x14ac:dyDescent="0.25">
      <c r="A2327" s="66"/>
      <c r="B2327" s="48"/>
      <c r="D2327" s="52"/>
      <c r="E2327" s="52"/>
      <c r="F2327" s="52"/>
      <c r="G2327" s="67"/>
    </row>
    <row r="2328" spans="1:7" s="49" customFormat="1" x14ac:dyDescent="0.25">
      <c r="A2328" s="66"/>
      <c r="B2328" s="48"/>
      <c r="D2328" s="52"/>
      <c r="E2328" s="52"/>
      <c r="F2328" s="52"/>
      <c r="G2328" s="67"/>
    </row>
    <row r="2329" spans="1:7" s="49" customFormat="1" x14ac:dyDescent="0.25">
      <c r="A2329" s="66"/>
      <c r="B2329" s="48"/>
      <c r="D2329" s="52"/>
      <c r="E2329" s="52"/>
      <c r="F2329" s="52"/>
      <c r="G2329" s="67"/>
    </row>
    <row r="2330" spans="1:7" s="49" customFormat="1" x14ac:dyDescent="0.25">
      <c r="A2330" s="66"/>
      <c r="B2330" s="48"/>
      <c r="D2330" s="52"/>
      <c r="E2330" s="52"/>
      <c r="F2330" s="52"/>
      <c r="G2330" s="67"/>
    </row>
    <row r="2331" spans="1:7" s="49" customFormat="1" x14ac:dyDescent="0.25">
      <c r="A2331" s="66"/>
      <c r="B2331" s="48"/>
      <c r="D2331" s="52"/>
      <c r="E2331" s="52"/>
      <c r="F2331" s="52"/>
      <c r="G2331" s="67"/>
    </row>
    <row r="2332" spans="1:7" s="49" customFormat="1" x14ac:dyDescent="0.25">
      <c r="A2332" s="66"/>
      <c r="B2332" s="48"/>
      <c r="D2332" s="52"/>
      <c r="E2332" s="52"/>
      <c r="F2332" s="52"/>
      <c r="G2332" s="67"/>
    </row>
    <row r="2333" spans="1:7" s="49" customFormat="1" x14ac:dyDescent="0.25">
      <c r="A2333" s="66"/>
      <c r="B2333" s="48"/>
      <c r="D2333" s="52"/>
      <c r="E2333" s="52"/>
      <c r="F2333" s="52"/>
      <c r="G2333" s="67"/>
    </row>
    <row r="2334" spans="1:7" s="49" customFormat="1" x14ac:dyDescent="0.25">
      <c r="A2334" s="66"/>
      <c r="B2334" s="48"/>
      <c r="D2334" s="52"/>
      <c r="E2334" s="52"/>
      <c r="F2334" s="52"/>
      <c r="G2334" s="67"/>
    </row>
    <row r="2335" spans="1:7" s="49" customFormat="1" x14ac:dyDescent="0.25">
      <c r="A2335" s="66"/>
      <c r="B2335" s="48"/>
      <c r="D2335" s="52"/>
      <c r="E2335" s="52"/>
      <c r="F2335" s="52"/>
      <c r="G2335" s="67"/>
    </row>
    <row r="2336" spans="1:7" s="49" customFormat="1" x14ac:dyDescent="0.25">
      <c r="A2336" s="66"/>
      <c r="B2336" s="48"/>
      <c r="D2336" s="52"/>
      <c r="E2336" s="52"/>
      <c r="F2336" s="52"/>
      <c r="G2336" s="67"/>
    </row>
    <row r="2337" spans="1:7" s="49" customFormat="1" x14ac:dyDescent="0.25">
      <c r="A2337" s="66"/>
      <c r="B2337" s="48"/>
      <c r="D2337" s="52"/>
      <c r="E2337" s="52"/>
      <c r="F2337" s="52"/>
      <c r="G2337" s="67"/>
    </row>
    <row r="2338" spans="1:7" s="49" customFormat="1" x14ac:dyDescent="0.25">
      <c r="A2338" s="66"/>
      <c r="B2338" s="48"/>
      <c r="D2338" s="52"/>
      <c r="E2338" s="52"/>
      <c r="F2338" s="52"/>
      <c r="G2338" s="67"/>
    </row>
    <row r="2339" spans="1:7" s="49" customFormat="1" x14ac:dyDescent="0.25">
      <c r="A2339" s="66"/>
      <c r="B2339" s="48"/>
      <c r="D2339" s="52"/>
      <c r="E2339" s="52"/>
      <c r="F2339" s="52"/>
      <c r="G2339" s="67"/>
    </row>
    <row r="2340" spans="1:7" s="49" customFormat="1" x14ac:dyDescent="0.25">
      <c r="A2340" s="66"/>
      <c r="B2340" s="48"/>
      <c r="D2340" s="52"/>
      <c r="E2340" s="52"/>
      <c r="F2340" s="52"/>
      <c r="G2340" s="67"/>
    </row>
    <row r="2341" spans="1:7" s="49" customFormat="1" x14ac:dyDescent="0.25">
      <c r="A2341" s="66"/>
      <c r="B2341" s="48"/>
      <c r="D2341" s="52"/>
      <c r="E2341" s="52"/>
      <c r="F2341" s="52"/>
      <c r="G2341" s="67"/>
    </row>
    <row r="2342" spans="1:7" s="49" customFormat="1" x14ac:dyDescent="0.25">
      <c r="A2342" s="66"/>
      <c r="B2342" s="48"/>
      <c r="D2342" s="52"/>
      <c r="E2342" s="52"/>
      <c r="F2342" s="52"/>
      <c r="G2342" s="67"/>
    </row>
    <row r="2343" spans="1:7" s="49" customFormat="1" x14ac:dyDescent="0.25">
      <c r="A2343" s="66"/>
      <c r="B2343" s="48"/>
      <c r="D2343" s="52"/>
      <c r="E2343" s="52"/>
      <c r="F2343" s="52"/>
      <c r="G2343" s="67"/>
    </row>
    <row r="2344" spans="1:7" s="49" customFormat="1" x14ac:dyDescent="0.25">
      <c r="A2344" s="66"/>
      <c r="B2344" s="48"/>
      <c r="D2344" s="52"/>
      <c r="E2344" s="52"/>
      <c r="F2344" s="52"/>
      <c r="G2344" s="67"/>
    </row>
    <row r="2345" spans="1:7" s="49" customFormat="1" x14ac:dyDescent="0.25">
      <c r="A2345" s="66"/>
      <c r="B2345" s="48"/>
      <c r="D2345" s="52"/>
      <c r="E2345" s="52"/>
      <c r="F2345" s="52"/>
      <c r="G2345" s="67"/>
    </row>
    <row r="2346" spans="1:7" s="49" customFormat="1" x14ac:dyDescent="0.25">
      <c r="A2346" s="66"/>
      <c r="B2346" s="48"/>
      <c r="D2346" s="52"/>
      <c r="E2346" s="52"/>
      <c r="F2346" s="52"/>
      <c r="G2346" s="67"/>
    </row>
    <row r="2347" spans="1:7" s="49" customFormat="1" x14ac:dyDescent="0.25">
      <c r="A2347" s="66"/>
      <c r="B2347" s="48"/>
      <c r="D2347" s="52"/>
      <c r="E2347" s="52"/>
      <c r="F2347" s="52"/>
      <c r="G2347" s="67"/>
    </row>
    <row r="2348" spans="1:7" s="49" customFormat="1" x14ac:dyDescent="0.25">
      <c r="A2348" s="66"/>
      <c r="B2348" s="48"/>
      <c r="D2348" s="52"/>
      <c r="E2348" s="52"/>
      <c r="F2348" s="52"/>
      <c r="G2348" s="67"/>
    </row>
    <row r="2349" spans="1:7" s="49" customFormat="1" x14ac:dyDescent="0.25">
      <c r="A2349" s="66"/>
      <c r="B2349" s="48"/>
      <c r="D2349" s="52"/>
      <c r="E2349" s="52"/>
      <c r="F2349" s="52"/>
      <c r="G2349" s="67"/>
    </row>
    <row r="2350" spans="1:7" s="49" customFormat="1" x14ac:dyDescent="0.25">
      <c r="A2350" s="66"/>
      <c r="B2350" s="48"/>
      <c r="D2350" s="52"/>
      <c r="E2350" s="52"/>
      <c r="F2350" s="52"/>
      <c r="G2350" s="67"/>
    </row>
    <row r="2351" spans="1:7" s="49" customFormat="1" x14ac:dyDescent="0.25">
      <c r="A2351" s="66"/>
      <c r="B2351" s="48"/>
      <c r="D2351" s="52"/>
      <c r="E2351" s="52"/>
      <c r="F2351" s="52"/>
      <c r="G2351" s="67"/>
    </row>
    <row r="2352" spans="1:7" s="49" customFormat="1" x14ac:dyDescent="0.25">
      <c r="A2352" s="66"/>
      <c r="B2352" s="48"/>
      <c r="D2352" s="52"/>
      <c r="E2352" s="52"/>
      <c r="F2352" s="52"/>
      <c r="G2352" s="67"/>
    </row>
    <row r="2353" spans="1:7" s="49" customFormat="1" x14ac:dyDescent="0.25">
      <c r="A2353" s="66"/>
      <c r="B2353" s="48"/>
      <c r="D2353" s="52"/>
      <c r="E2353" s="52"/>
      <c r="F2353" s="52"/>
      <c r="G2353" s="67"/>
    </row>
    <row r="2354" spans="1:7" s="49" customFormat="1" x14ac:dyDescent="0.25">
      <c r="A2354" s="66"/>
      <c r="B2354" s="48"/>
      <c r="D2354" s="52"/>
      <c r="E2354" s="52"/>
      <c r="F2354" s="52"/>
      <c r="G2354" s="67"/>
    </row>
    <row r="2355" spans="1:7" s="49" customFormat="1" x14ac:dyDescent="0.25">
      <c r="A2355" s="66"/>
      <c r="B2355" s="48"/>
      <c r="D2355" s="52"/>
      <c r="E2355" s="52"/>
      <c r="F2355" s="52"/>
      <c r="G2355" s="67"/>
    </row>
    <row r="2356" spans="1:7" s="49" customFormat="1" x14ac:dyDescent="0.25">
      <c r="A2356" s="66"/>
      <c r="B2356" s="48"/>
      <c r="D2356" s="52"/>
      <c r="E2356" s="52"/>
      <c r="F2356" s="52"/>
      <c r="G2356" s="67"/>
    </row>
    <row r="2357" spans="1:7" s="49" customFormat="1" x14ac:dyDescent="0.25">
      <c r="A2357" s="66"/>
      <c r="B2357" s="48"/>
      <c r="D2357" s="52"/>
      <c r="E2357" s="52"/>
      <c r="F2357" s="52"/>
      <c r="G2357" s="67"/>
    </row>
    <row r="2358" spans="1:7" s="49" customFormat="1" x14ac:dyDescent="0.25">
      <c r="A2358" s="66"/>
      <c r="B2358" s="48"/>
      <c r="D2358" s="52"/>
      <c r="E2358" s="52"/>
      <c r="F2358" s="52"/>
      <c r="G2358" s="67"/>
    </row>
    <row r="2359" spans="1:7" s="49" customFormat="1" x14ac:dyDescent="0.25">
      <c r="A2359" s="66"/>
      <c r="B2359" s="48"/>
      <c r="D2359" s="52"/>
      <c r="E2359" s="52"/>
      <c r="F2359" s="52"/>
      <c r="G2359" s="67"/>
    </row>
    <row r="2360" spans="1:7" s="49" customFormat="1" x14ac:dyDescent="0.25">
      <c r="A2360" s="66"/>
      <c r="B2360" s="48"/>
      <c r="D2360" s="52"/>
      <c r="E2360" s="52"/>
      <c r="F2360" s="52"/>
      <c r="G2360" s="67"/>
    </row>
    <row r="2361" spans="1:7" s="49" customFormat="1" x14ac:dyDescent="0.25">
      <c r="A2361" s="66"/>
      <c r="B2361" s="48"/>
      <c r="D2361" s="52"/>
      <c r="E2361" s="52"/>
      <c r="F2361" s="52"/>
      <c r="G2361" s="67"/>
    </row>
    <row r="2362" spans="1:7" s="49" customFormat="1" x14ac:dyDescent="0.25">
      <c r="A2362" s="66"/>
      <c r="B2362" s="48"/>
      <c r="D2362" s="52"/>
      <c r="E2362" s="52"/>
      <c r="F2362" s="52"/>
      <c r="G2362" s="67"/>
    </row>
    <row r="2363" spans="1:7" s="49" customFormat="1" x14ac:dyDescent="0.25">
      <c r="A2363" s="66"/>
      <c r="B2363" s="48"/>
      <c r="D2363" s="52"/>
      <c r="E2363" s="52"/>
      <c r="F2363" s="52"/>
      <c r="G2363" s="67"/>
    </row>
    <row r="2364" spans="1:7" s="49" customFormat="1" x14ac:dyDescent="0.25">
      <c r="A2364" s="66"/>
      <c r="B2364" s="48"/>
      <c r="D2364" s="52"/>
      <c r="E2364" s="52"/>
      <c r="F2364" s="52"/>
      <c r="G2364" s="67"/>
    </row>
    <row r="2365" spans="1:7" s="49" customFormat="1" x14ac:dyDescent="0.25">
      <c r="A2365" s="66"/>
      <c r="B2365" s="48"/>
      <c r="D2365" s="52"/>
      <c r="E2365" s="52"/>
      <c r="F2365" s="52"/>
      <c r="G2365" s="67"/>
    </row>
    <row r="2366" spans="1:7" s="49" customFormat="1" x14ac:dyDescent="0.25">
      <c r="A2366" s="66"/>
      <c r="B2366" s="48"/>
      <c r="D2366" s="52"/>
      <c r="E2366" s="52"/>
      <c r="F2366" s="52"/>
      <c r="G2366" s="67"/>
    </row>
    <row r="2367" spans="1:7" s="49" customFormat="1" x14ac:dyDescent="0.25">
      <c r="A2367" s="66"/>
      <c r="B2367" s="48"/>
      <c r="D2367" s="52"/>
      <c r="E2367" s="52"/>
      <c r="F2367" s="52"/>
      <c r="G2367" s="67"/>
    </row>
    <row r="2368" spans="1:7" s="49" customFormat="1" x14ac:dyDescent="0.25">
      <c r="A2368" s="66"/>
      <c r="B2368" s="48"/>
      <c r="D2368" s="52"/>
      <c r="E2368" s="52"/>
      <c r="F2368" s="52"/>
      <c r="G2368" s="67"/>
    </row>
    <row r="2369" spans="1:7" s="49" customFormat="1" x14ac:dyDescent="0.25">
      <c r="A2369" s="66"/>
      <c r="B2369" s="48"/>
      <c r="D2369" s="52"/>
      <c r="E2369" s="52"/>
      <c r="F2369" s="52"/>
      <c r="G2369" s="67"/>
    </row>
    <row r="2370" spans="1:7" s="49" customFormat="1" x14ac:dyDescent="0.25">
      <c r="A2370" s="66"/>
      <c r="B2370" s="48"/>
      <c r="D2370" s="52"/>
      <c r="E2370" s="52"/>
      <c r="F2370" s="52"/>
      <c r="G2370" s="67"/>
    </row>
    <row r="2371" spans="1:7" s="49" customFormat="1" x14ac:dyDescent="0.25">
      <c r="A2371" s="66"/>
      <c r="B2371" s="48"/>
      <c r="D2371" s="52"/>
      <c r="E2371" s="52"/>
      <c r="F2371" s="52"/>
      <c r="G2371" s="67"/>
    </row>
    <row r="2372" spans="1:7" s="49" customFormat="1" x14ac:dyDescent="0.25">
      <c r="A2372" s="66"/>
      <c r="B2372" s="48"/>
      <c r="D2372" s="52"/>
      <c r="E2372" s="52"/>
      <c r="F2372" s="52"/>
      <c r="G2372" s="67"/>
    </row>
    <row r="2373" spans="1:7" s="49" customFormat="1" x14ac:dyDescent="0.25">
      <c r="A2373" s="66"/>
      <c r="B2373" s="48"/>
      <c r="D2373" s="52"/>
      <c r="E2373" s="52"/>
      <c r="F2373" s="52"/>
      <c r="G2373" s="67"/>
    </row>
    <row r="2374" spans="1:7" s="49" customFormat="1" x14ac:dyDescent="0.25">
      <c r="A2374" s="66"/>
      <c r="B2374" s="48"/>
      <c r="D2374" s="52"/>
      <c r="E2374" s="52"/>
      <c r="F2374" s="52"/>
      <c r="G2374" s="67"/>
    </row>
    <row r="2375" spans="1:7" s="49" customFormat="1" x14ac:dyDescent="0.25">
      <c r="A2375" s="66"/>
      <c r="B2375" s="48"/>
      <c r="D2375" s="52"/>
      <c r="E2375" s="52"/>
      <c r="F2375" s="52"/>
      <c r="G2375" s="67"/>
    </row>
    <row r="2376" spans="1:7" s="49" customFormat="1" x14ac:dyDescent="0.25">
      <c r="A2376" s="66"/>
      <c r="B2376" s="48"/>
      <c r="D2376" s="52"/>
      <c r="E2376" s="52"/>
      <c r="F2376" s="52"/>
      <c r="G2376" s="67"/>
    </row>
    <row r="2377" spans="1:7" s="49" customFormat="1" x14ac:dyDescent="0.25">
      <c r="A2377" s="66"/>
      <c r="B2377" s="48"/>
      <c r="D2377" s="52"/>
      <c r="E2377" s="52"/>
      <c r="F2377" s="52"/>
      <c r="G2377" s="67"/>
    </row>
    <row r="2378" spans="1:7" s="49" customFormat="1" x14ac:dyDescent="0.25">
      <c r="A2378" s="66"/>
      <c r="B2378" s="48"/>
      <c r="D2378" s="52"/>
      <c r="E2378" s="52"/>
      <c r="F2378" s="52"/>
      <c r="G2378" s="67"/>
    </row>
    <row r="2379" spans="1:7" s="49" customFormat="1" x14ac:dyDescent="0.25">
      <c r="A2379" s="66"/>
      <c r="B2379" s="48"/>
      <c r="D2379" s="52"/>
      <c r="E2379" s="52"/>
      <c r="F2379" s="52"/>
      <c r="G2379" s="67"/>
    </row>
    <row r="2380" spans="1:7" s="49" customFormat="1" x14ac:dyDescent="0.25">
      <c r="A2380" s="66"/>
      <c r="B2380" s="48"/>
      <c r="D2380" s="52"/>
      <c r="E2380" s="52"/>
      <c r="F2380" s="52"/>
      <c r="G2380" s="67"/>
    </row>
    <row r="2381" spans="1:7" s="49" customFormat="1" x14ac:dyDescent="0.25">
      <c r="A2381" s="66"/>
      <c r="B2381" s="48"/>
      <c r="D2381" s="52"/>
      <c r="E2381" s="52"/>
      <c r="F2381" s="52"/>
      <c r="G2381" s="67"/>
    </row>
    <row r="2382" spans="1:7" s="49" customFormat="1" x14ac:dyDescent="0.25">
      <c r="A2382" s="66"/>
      <c r="B2382" s="48"/>
      <c r="D2382" s="52"/>
      <c r="E2382" s="52"/>
      <c r="F2382" s="52"/>
      <c r="G2382" s="67"/>
    </row>
    <row r="2383" spans="1:7" s="49" customFormat="1" x14ac:dyDescent="0.25">
      <c r="A2383" s="66"/>
      <c r="B2383" s="48"/>
      <c r="D2383" s="52"/>
      <c r="E2383" s="52"/>
      <c r="F2383" s="52"/>
      <c r="G2383" s="67"/>
    </row>
    <row r="2384" spans="1:7" s="49" customFormat="1" x14ac:dyDescent="0.25">
      <c r="A2384" s="66"/>
      <c r="B2384" s="48"/>
      <c r="D2384" s="52"/>
      <c r="E2384" s="52"/>
      <c r="F2384" s="52"/>
      <c r="G2384" s="67"/>
    </row>
    <row r="2385" spans="1:7" s="49" customFormat="1" x14ac:dyDescent="0.25">
      <c r="A2385" s="66"/>
      <c r="B2385" s="48"/>
      <c r="D2385" s="52"/>
      <c r="E2385" s="52"/>
      <c r="F2385" s="52"/>
      <c r="G2385" s="67"/>
    </row>
    <row r="2386" spans="1:7" s="49" customFormat="1" x14ac:dyDescent="0.25">
      <c r="A2386" s="66"/>
      <c r="B2386" s="48"/>
      <c r="D2386" s="52"/>
      <c r="E2386" s="52"/>
      <c r="F2386" s="52"/>
      <c r="G2386" s="67"/>
    </row>
    <row r="2387" spans="1:7" s="49" customFormat="1" x14ac:dyDescent="0.25">
      <c r="A2387" s="66"/>
      <c r="B2387" s="48"/>
      <c r="D2387" s="52"/>
      <c r="E2387" s="52"/>
      <c r="F2387" s="52"/>
      <c r="G2387" s="67"/>
    </row>
    <row r="2388" spans="1:7" s="49" customFormat="1" x14ac:dyDescent="0.25">
      <c r="A2388" s="66"/>
      <c r="B2388" s="48"/>
      <c r="D2388" s="52"/>
      <c r="E2388" s="52"/>
      <c r="F2388" s="52"/>
      <c r="G2388" s="67"/>
    </row>
    <row r="2389" spans="1:7" s="49" customFormat="1" x14ac:dyDescent="0.25">
      <c r="A2389" s="66"/>
      <c r="B2389" s="48"/>
      <c r="D2389" s="52"/>
      <c r="E2389" s="52"/>
      <c r="F2389" s="52"/>
      <c r="G2389" s="67"/>
    </row>
    <row r="2390" spans="1:7" s="49" customFormat="1" x14ac:dyDescent="0.25">
      <c r="A2390" s="66"/>
      <c r="B2390" s="48"/>
      <c r="D2390" s="52"/>
      <c r="E2390" s="52"/>
      <c r="F2390" s="52"/>
      <c r="G2390" s="67"/>
    </row>
    <row r="2391" spans="1:7" s="49" customFormat="1" x14ac:dyDescent="0.25">
      <c r="A2391" s="66"/>
      <c r="B2391" s="48"/>
      <c r="D2391" s="52"/>
      <c r="E2391" s="52"/>
      <c r="F2391" s="52"/>
      <c r="G2391" s="67"/>
    </row>
    <row r="2392" spans="1:7" s="49" customFormat="1" x14ac:dyDescent="0.25">
      <c r="A2392" s="66"/>
      <c r="B2392" s="48"/>
      <c r="D2392" s="52"/>
      <c r="E2392" s="52"/>
      <c r="F2392" s="52"/>
      <c r="G2392" s="67"/>
    </row>
    <row r="2393" spans="1:7" s="49" customFormat="1" x14ac:dyDescent="0.25">
      <c r="A2393" s="66"/>
      <c r="B2393" s="48"/>
      <c r="D2393" s="52"/>
      <c r="E2393" s="52"/>
      <c r="F2393" s="52"/>
      <c r="G2393" s="67"/>
    </row>
    <row r="2394" spans="1:7" s="49" customFormat="1" x14ac:dyDescent="0.25">
      <c r="A2394" s="66"/>
      <c r="B2394" s="48"/>
      <c r="D2394" s="52"/>
      <c r="E2394" s="52"/>
      <c r="F2394" s="52"/>
      <c r="G2394" s="67"/>
    </row>
    <row r="2395" spans="1:7" s="49" customFormat="1" x14ac:dyDescent="0.25">
      <c r="A2395" s="66"/>
      <c r="B2395" s="48"/>
      <c r="D2395" s="52"/>
      <c r="E2395" s="52"/>
      <c r="F2395" s="52"/>
      <c r="G2395" s="67"/>
    </row>
    <row r="2396" spans="1:7" s="49" customFormat="1" x14ac:dyDescent="0.25">
      <c r="A2396" s="66"/>
      <c r="B2396" s="48"/>
      <c r="D2396" s="52"/>
      <c r="E2396" s="52"/>
      <c r="F2396" s="52"/>
      <c r="G2396" s="67"/>
    </row>
    <row r="2397" spans="1:7" s="49" customFormat="1" x14ac:dyDescent="0.25">
      <c r="A2397" s="66"/>
      <c r="B2397" s="48"/>
      <c r="D2397" s="52"/>
      <c r="E2397" s="52"/>
      <c r="F2397" s="52"/>
      <c r="G2397" s="67"/>
    </row>
    <row r="2398" spans="1:7" s="49" customFormat="1" x14ac:dyDescent="0.25">
      <c r="A2398" s="66"/>
      <c r="B2398" s="48"/>
      <c r="D2398" s="52"/>
      <c r="E2398" s="52"/>
      <c r="F2398" s="52"/>
      <c r="G2398" s="67"/>
    </row>
    <row r="2399" spans="1:7" s="49" customFormat="1" x14ac:dyDescent="0.25">
      <c r="A2399" s="66"/>
      <c r="B2399" s="48"/>
      <c r="D2399" s="52"/>
      <c r="E2399" s="52"/>
      <c r="F2399" s="52"/>
      <c r="G2399" s="67"/>
    </row>
    <row r="2400" spans="1:7" s="49" customFormat="1" x14ac:dyDescent="0.25">
      <c r="A2400" s="66"/>
      <c r="B2400" s="48"/>
      <c r="D2400" s="52"/>
      <c r="E2400" s="52"/>
      <c r="F2400" s="52"/>
      <c r="G2400" s="67"/>
    </row>
    <row r="2401" spans="1:7" s="49" customFormat="1" x14ac:dyDescent="0.25">
      <c r="A2401" s="66"/>
      <c r="B2401" s="48"/>
      <c r="D2401" s="52"/>
      <c r="E2401" s="52"/>
      <c r="F2401" s="52"/>
      <c r="G2401" s="67"/>
    </row>
    <row r="2402" spans="1:7" s="49" customFormat="1" x14ac:dyDescent="0.25">
      <c r="A2402" s="66"/>
      <c r="B2402" s="48"/>
      <c r="D2402" s="52"/>
      <c r="E2402" s="52"/>
      <c r="F2402" s="52"/>
      <c r="G2402" s="67"/>
    </row>
    <row r="2403" spans="1:7" s="49" customFormat="1" x14ac:dyDescent="0.25">
      <c r="A2403" s="66"/>
      <c r="B2403" s="48"/>
      <c r="D2403" s="52"/>
      <c r="E2403" s="52"/>
      <c r="F2403" s="52"/>
      <c r="G2403" s="67"/>
    </row>
    <row r="2404" spans="1:7" s="49" customFormat="1" x14ac:dyDescent="0.25">
      <c r="A2404" s="66"/>
      <c r="B2404" s="48"/>
      <c r="D2404" s="52"/>
      <c r="E2404" s="52"/>
      <c r="F2404" s="52"/>
      <c r="G2404" s="67"/>
    </row>
    <row r="2405" spans="1:7" s="49" customFormat="1" x14ac:dyDescent="0.25">
      <c r="A2405" s="66"/>
      <c r="B2405" s="48"/>
      <c r="D2405" s="52"/>
      <c r="E2405" s="52"/>
      <c r="F2405" s="52"/>
      <c r="G2405" s="67"/>
    </row>
    <row r="2406" spans="1:7" s="49" customFormat="1" x14ac:dyDescent="0.25">
      <c r="A2406" s="66"/>
      <c r="B2406" s="48"/>
      <c r="D2406" s="52"/>
      <c r="E2406" s="52"/>
      <c r="F2406" s="52"/>
      <c r="G2406" s="67"/>
    </row>
    <row r="2407" spans="1:7" s="49" customFormat="1" x14ac:dyDescent="0.25">
      <c r="A2407" s="66"/>
      <c r="B2407" s="48"/>
      <c r="D2407" s="52"/>
      <c r="E2407" s="52"/>
      <c r="F2407" s="52"/>
      <c r="G2407" s="67"/>
    </row>
    <row r="2408" spans="1:7" s="49" customFormat="1" x14ac:dyDescent="0.25">
      <c r="A2408" s="66"/>
      <c r="B2408" s="48"/>
      <c r="D2408" s="52"/>
      <c r="E2408" s="52"/>
      <c r="F2408" s="52"/>
      <c r="G2408" s="67"/>
    </row>
    <row r="2409" spans="1:7" s="49" customFormat="1" x14ac:dyDescent="0.25">
      <c r="A2409" s="66"/>
      <c r="B2409" s="48"/>
      <c r="D2409" s="52"/>
      <c r="E2409" s="52"/>
      <c r="F2409" s="52"/>
      <c r="G2409" s="67"/>
    </row>
    <row r="2410" spans="1:7" s="49" customFormat="1" x14ac:dyDescent="0.25">
      <c r="A2410" s="66"/>
      <c r="B2410" s="48"/>
      <c r="D2410" s="52"/>
      <c r="E2410" s="52"/>
      <c r="F2410" s="52"/>
      <c r="G2410" s="67"/>
    </row>
    <row r="2411" spans="1:7" s="49" customFormat="1" x14ac:dyDescent="0.25">
      <c r="A2411" s="66"/>
      <c r="B2411" s="48"/>
      <c r="D2411" s="52"/>
      <c r="E2411" s="52"/>
      <c r="F2411" s="52"/>
      <c r="G2411" s="67"/>
    </row>
    <row r="2412" spans="1:7" s="49" customFormat="1" x14ac:dyDescent="0.25">
      <c r="A2412" s="66"/>
      <c r="B2412" s="48"/>
      <c r="D2412" s="52"/>
      <c r="E2412" s="52"/>
      <c r="F2412" s="52"/>
      <c r="G2412" s="67"/>
    </row>
    <row r="2413" spans="1:7" s="49" customFormat="1" x14ac:dyDescent="0.25">
      <c r="A2413" s="66"/>
      <c r="B2413" s="48"/>
      <c r="D2413" s="52"/>
      <c r="E2413" s="52"/>
      <c r="F2413" s="52"/>
      <c r="G2413" s="67"/>
    </row>
    <row r="2414" spans="1:7" s="49" customFormat="1" x14ac:dyDescent="0.25">
      <c r="A2414" s="66"/>
      <c r="B2414" s="48"/>
      <c r="D2414" s="52"/>
      <c r="E2414" s="52"/>
      <c r="F2414" s="52"/>
      <c r="G2414" s="67"/>
    </row>
    <row r="2415" spans="1:7" s="49" customFormat="1" x14ac:dyDescent="0.25">
      <c r="A2415" s="66"/>
      <c r="B2415" s="48"/>
      <c r="D2415" s="52"/>
      <c r="E2415" s="52"/>
      <c r="F2415" s="52"/>
      <c r="G2415" s="67"/>
    </row>
    <row r="2416" spans="1:7" s="49" customFormat="1" x14ac:dyDescent="0.25">
      <c r="A2416" s="66"/>
      <c r="B2416" s="48"/>
      <c r="D2416" s="52"/>
      <c r="E2416" s="52"/>
      <c r="F2416" s="52"/>
      <c r="G2416" s="67"/>
    </row>
    <row r="2417" spans="1:7" s="49" customFormat="1" x14ac:dyDescent="0.25">
      <c r="A2417" s="66"/>
      <c r="B2417" s="48"/>
      <c r="D2417" s="52"/>
      <c r="E2417" s="52"/>
      <c r="F2417" s="52"/>
      <c r="G2417" s="67"/>
    </row>
    <row r="2418" spans="1:7" s="49" customFormat="1" x14ac:dyDescent="0.25">
      <c r="A2418" s="66"/>
      <c r="B2418" s="48"/>
      <c r="D2418" s="52"/>
      <c r="E2418" s="52"/>
      <c r="F2418" s="52"/>
      <c r="G2418" s="67"/>
    </row>
    <row r="2419" spans="1:7" s="49" customFormat="1" x14ac:dyDescent="0.25">
      <c r="A2419" s="66"/>
      <c r="B2419" s="48"/>
      <c r="D2419" s="52"/>
      <c r="E2419" s="52"/>
      <c r="F2419" s="52"/>
      <c r="G2419" s="67"/>
    </row>
    <row r="2420" spans="1:7" s="49" customFormat="1" x14ac:dyDescent="0.25">
      <c r="A2420" s="66"/>
      <c r="B2420" s="48"/>
      <c r="D2420" s="52"/>
      <c r="E2420" s="52"/>
      <c r="F2420" s="52"/>
      <c r="G2420" s="67"/>
    </row>
    <row r="2421" spans="1:7" s="49" customFormat="1" x14ac:dyDescent="0.25">
      <c r="A2421" s="66"/>
      <c r="B2421" s="48"/>
      <c r="D2421" s="52"/>
      <c r="E2421" s="52"/>
      <c r="F2421" s="52"/>
      <c r="G2421" s="67"/>
    </row>
    <row r="2422" spans="1:7" s="49" customFormat="1" x14ac:dyDescent="0.25">
      <c r="A2422" s="66"/>
      <c r="B2422" s="48"/>
      <c r="D2422" s="52"/>
      <c r="E2422" s="52"/>
      <c r="F2422" s="52"/>
      <c r="G2422" s="67"/>
    </row>
    <row r="2423" spans="1:7" s="49" customFormat="1" x14ac:dyDescent="0.25">
      <c r="A2423" s="66"/>
      <c r="B2423" s="48"/>
      <c r="D2423" s="52"/>
      <c r="E2423" s="52"/>
      <c r="F2423" s="52"/>
      <c r="G2423" s="67"/>
    </row>
    <row r="2424" spans="1:7" s="49" customFormat="1" x14ac:dyDescent="0.25">
      <c r="A2424" s="66"/>
      <c r="B2424" s="48"/>
      <c r="D2424" s="52"/>
      <c r="E2424" s="52"/>
      <c r="F2424" s="52"/>
      <c r="G2424" s="67"/>
    </row>
    <row r="2425" spans="1:7" s="49" customFormat="1" x14ac:dyDescent="0.25">
      <c r="A2425" s="66"/>
      <c r="B2425" s="48"/>
      <c r="D2425" s="52"/>
      <c r="E2425" s="52"/>
      <c r="F2425" s="52"/>
      <c r="G2425" s="67"/>
    </row>
    <row r="2426" spans="1:7" s="49" customFormat="1" x14ac:dyDescent="0.25">
      <c r="A2426" s="66"/>
      <c r="B2426" s="48"/>
      <c r="D2426" s="52"/>
      <c r="E2426" s="52"/>
      <c r="F2426" s="52"/>
      <c r="G2426" s="67"/>
    </row>
    <row r="2427" spans="1:7" s="49" customFormat="1" x14ac:dyDescent="0.25">
      <c r="A2427" s="66"/>
      <c r="B2427" s="48"/>
      <c r="D2427" s="52"/>
      <c r="E2427" s="52"/>
      <c r="F2427" s="52"/>
      <c r="G2427" s="67"/>
    </row>
    <row r="2428" spans="1:7" s="49" customFormat="1" x14ac:dyDescent="0.25">
      <c r="A2428" s="66"/>
      <c r="B2428" s="48"/>
      <c r="D2428" s="52"/>
      <c r="E2428" s="52"/>
      <c r="F2428" s="52"/>
      <c r="G2428" s="67"/>
    </row>
    <row r="2429" spans="1:7" s="49" customFormat="1" x14ac:dyDescent="0.25">
      <c r="A2429" s="66"/>
      <c r="B2429" s="48"/>
      <c r="D2429" s="52"/>
      <c r="E2429" s="52"/>
      <c r="F2429" s="52"/>
      <c r="G2429" s="67"/>
    </row>
    <row r="2430" spans="1:7" s="49" customFormat="1" x14ac:dyDescent="0.25">
      <c r="A2430" s="66"/>
      <c r="B2430" s="48"/>
      <c r="D2430" s="52"/>
      <c r="E2430" s="52"/>
      <c r="F2430" s="52"/>
      <c r="G2430" s="67"/>
    </row>
    <row r="2431" spans="1:7" s="49" customFormat="1" x14ac:dyDescent="0.25">
      <c r="A2431" s="66"/>
      <c r="B2431" s="48"/>
      <c r="D2431" s="52"/>
      <c r="E2431" s="52"/>
      <c r="F2431" s="52"/>
      <c r="G2431" s="67"/>
    </row>
    <row r="2432" spans="1:7" s="49" customFormat="1" x14ac:dyDescent="0.25">
      <c r="A2432" s="66"/>
      <c r="B2432" s="48"/>
      <c r="D2432" s="52"/>
      <c r="E2432" s="52"/>
      <c r="F2432" s="52"/>
      <c r="G2432" s="67"/>
    </row>
    <row r="2433" spans="1:7" s="49" customFormat="1" x14ac:dyDescent="0.25">
      <c r="A2433" s="66"/>
      <c r="B2433" s="48"/>
      <c r="D2433" s="52"/>
      <c r="E2433" s="52"/>
      <c r="F2433" s="52"/>
      <c r="G2433" s="67"/>
    </row>
    <row r="2434" spans="1:7" s="49" customFormat="1" x14ac:dyDescent="0.25">
      <c r="A2434" s="66"/>
      <c r="B2434" s="48"/>
      <c r="D2434" s="52"/>
      <c r="E2434" s="52"/>
      <c r="F2434" s="52"/>
      <c r="G2434" s="67"/>
    </row>
    <row r="2435" spans="1:7" s="49" customFormat="1" x14ac:dyDescent="0.25">
      <c r="A2435" s="66"/>
      <c r="B2435" s="48"/>
      <c r="D2435" s="52"/>
      <c r="E2435" s="52"/>
      <c r="F2435" s="52"/>
      <c r="G2435" s="67"/>
    </row>
    <row r="2436" spans="1:7" s="49" customFormat="1" x14ac:dyDescent="0.25">
      <c r="A2436" s="66"/>
      <c r="B2436" s="48"/>
      <c r="D2436" s="52"/>
      <c r="E2436" s="52"/>
      <c r="F2436" s="52"/>
      <c r="G2436" s="67"/>
    </row>
    <row r="2437" spans="1:7" s="49" customFormat="1" x14ac:dyDescent="0.25">
      <c r="A2437" s="66"/>
      <c r="B2437" s="48"/>
      <c r="D2437" s="52"/>
      <c r="E2437" s="52"/>
      <c r="F2437" s="52"/>
      <c r="G2437" s="67"/>
    </row>
    <row r="2438" spans="1:7" s="49" customFormat="1" x14ac:dyDescent="0.25">
      <c r="A2438" s="66"/>
      <c r="B2438" s="48"/>
      <c r="D2438" s="52"/>
      <c r="E2438" s="52"/>
      <c r="F2438" s="52"/>
      <c r="G2438" s="67"/>
    </row>
    <row r="2439" spans="1:7" s="49" customFormat="1" x14ac:dyDescent="0.25">
      <c r="A2439" s="66"/>
      <c r="B2439" s="48"/>
      <c r="D2439" s="52"/>
      <c r="E2439" s="52"/>
      <c r="F2439" s="52"/>
      <c r="G2439" s="67"/>
    </row>
    <row r="2440" spans="1:7" s="49" customFormat="1" x14ac:dyDescent="0.25">
      <c r="A2440" s="66"/>
      <c r="B2440" s="48"/>
      <c r="D2440" s="52"/>
      <c r="E2440" s="52"/>
      <c r="F2440" s="52"/>
      <c r="G2440" s="67"/>
    </row>
    <row r="2441" spans="1:7" s="49" customFormat="1" x14ac:dyDescent="0.25">
      <c r="A2441" s="66"/>
      <c r="B2441" s="48"/>
      <c r="D2441" s="52"/>
      <c r="E2441" s="52"/>
      <c r="F2441" s="52"/>
      <c r="G2441" s="67"/>
    </row>
    <row r="2442" spans="1:7" s="49" customFormat="1" x14ac:dyDescent="0.25">
      <c r="A2442" s="66"/>
      <c r="B2442" s="48"/>
      <c r="D2442" s="52"/>
      <c r="E2442" s="52"/>
      <c r="F2442" s="52"/>
      <c r="G2442" s="67"/>
    </row>
    <row r="2443" spans="1:7" s="49" customFormat="1" x14ac:dyDescent="0.25">
      <c r="A2443" s="66"/>
      <c r="B2443" s="48"/>
      <c r="D2443" s="52"/>
      <c r="E2443" s="52"/>
      <c r="F2443" s="52"/>
      <c r="G2443" s="67"/>
    </row>
    <row r="2444" spans="1:7" s="49" customFormat="1" x14ac:dyDescent="0.25">
      <c r="A2444" s="66"/>
      <c r="B2444" s="48"/>
      <c r="D2444" s="52"/>
      <c r="E2444" s="52"/>
      <c r="F2444" s="52"/>
      <c r="G2444" s="67"/>
    </row>
    <row r="2445" spans="1:7" s="49" customFormat="1" x14ac:dyDescent="0.25">
      <c r="A2445" s="66"/>
      <c r="B2445" s="48"/>
      <c r="D2445" s="52"/>
      <c r="E2445" s="52"/>
      <c r="F2445" s="52"/>
      <c r="G2445" s="67"/>
    </row>
    <row r="2446" spans="1:7" s="49" customFormat="1" x14ac:dyDescent="0.25">
      <c r="A2446" s="66"/>
      <c r="B2446" s="48"/>
      <c r="D2446" s="52"/>
      <c r="E2446" s="52"/>
      <c r="F2446" s="52"/>
      <c r="G2446" s="67"/>
    </row>
    <row r="2447" spans="1:7" s="49" customFormat="1" x14ac:dyDescent="0.25">
      <c r="A2447" s="66"/>
      <c r="B2447" s="48"/>
      <c r="D2447" s="52"/>
      <c r="E2447" s="52"/>
      <c r="F2447" s="52"/>
      <c r="G2447" s="67"/>
    </row>
    <row r="2448" spans="1:7" s="49" customFormat="1" x14ac:dyDescent="0.25">
      <c r="A2448" s="66"/>
      <c r="B2448" s="48"/>
      <c r="D2448" s="52"/>
      <c r="E2448" s="52"/>
      <c r="F2448" s="52"/>
      <c r="G2448" s="67"/>
    </row>
    <row r="2449" spans="1:7" s="49" customFormat="1" x14ac:dyDescent="0.25">
      <c r="A2449" s="66"/>
      <c r="B2449" s="48"/>
      <c r="D2449" s="52"/>
      <c r="E2449" s="52"/>
      <c r="F2449" s="52"/>
      <c r="G2449" s="67"/>
    </row>
    <row r="2450" spans="1:7" s="49" customFormat="1" x14ac:dyDescent="0.25">
      <c r="A2450" s="66"/>
      <c r="B2450" s="48"/>
      <c r="D2450" s="52"/>
      <c r="E2450" s="52"/>
      <c r="F2450" s="52"/>
      <c r="G2450" s="67"/>
    </row>
    <row r="2451" spans="1:7" s="49" customFormat="1" x14ac:dyDescent="0.25">
      <c r="A2451" s="66"/>
      <c r="B2451" s="48"/>
      <c r="D2451" s="52"/>
      <c r="E2451" s="52"/>
      <c r="F2451" s="52"/>
      <c r="G2451" s="67"/>
    </row>
    <row r="2452" spans="1:7" s="49" customFormat="1" x14ac:dyDescent="0.25">
      <c r="A2452" s="66"/>
      <c r="B2452" s="48"/>
      <c r="D2452" s="52"/>
      <c r="E2452" s="52"/>
      <c r="F2452" s="52"/>
      <c r="G2452" s="67"/>
    </row>
    <row r="2453" spans="1:7" s="49" customFormat="1" x14ac:dyDescent="0.25">
      <c r="A2453" s="66"/>
      <c r="B2453" s="48"/>
      <c r="D2453" s="52"/>
      <c r="E2453" s="52"/>
      <c r="F2453" s="52"/>
      <c r="G2453" s="67"/>
    </row>
    <row r="2454" spans="1:7" s="49" customFormat="1" x14ac:dyDescent="0.25">
      <c r="A2454" s="66"/>
      <c r="B2454" s="48"/>
      <c r="D2454" s="52"/>
      <c r="E2454" s="52"/>
      <c r="F2454" s="52"/>
      <c r="G2454" s="67"/>
    </row>
    <row r="2455" spans="1:7" s="49" customFormat="1" x14ac:dyDescent="0.25">
      <c r="A2455" s="66"/>
      <c r="B2455" s="48"/>
      <c r="D2455" s="52"/>
      <c r="E2455" s="52"/>
      <c r="F2455" s="52"/>
      <c r="G2455" s="67"/>
    </row>
    <row r="2456" spans="1:7" s="49" customFormat="1" x14ac:dyDescent="0.25">
      <c r="A2456" s="66"/>
      <c r="B2456" s="48"/>
      <c r="D2456" s="52"/>
      <c r="E2456" s="52"/>
      <c r="F2456" s="52"/>
      <c r="G2456" s="67"/>
    </row>
    <row r="2457" spans="1:7" s="49" customFormat="1" x14ac:dyDescent="0.25">
      <c r="A2457" s="66"/>
      <c r="B2457" s="48"/>
      <c r="D2457" s="52"/>
      <c r="E2457" s="52"/>
      <c r="F2457" s="52"/>
      <c r="G2457" s="67"/>
    </row>
    <row r="2458" spans="1:7" s="49" customFormat="1" x14ac:dyDescent="0.25">
      <c r="A2458" s="66"/>
      <c r="B2458" s="48"/>
      <c r="D2458" s="52"/>
      <c r="E2458" s="52"/>
      <c r="F2458" s="52"/>
      <c r="G2458" s="67"/>
    </row>
    <row r="2459" spans="1:7" s="49" customFormat="1" x14ac:dyDescent="0.25">
      <c r="A2459" s="66"/>
      <c r="B2459" s="48"/>
      <c r="D2459" s="52"/>
      <c r="E2459" s="52"/>
      <c r="F2459" s="52"/>
      <c r="G2459" s="67"/>
    </row>
    <row r="2460" spans="1:7" s="49" customFormat="1" x14ac:dyDescent="0.25">
      <c r="A2460" s="66"/>
      <c r="B2460" s="48"/>
      <c r="D2460" s="52"/>
      <c r="E2460" s="52"/>
      <c r="F2460" s="52"/>
      <c r="G2460" s="67"/>
    </row>
    <row r="2461" spans="1:7" s="49" customFormat="1" x14ac:dyDescent="0.25">
      <c r="A2461" s="66"/>
      <c r="B2461" s="48"/>
      <c r="D2461" s="52"/>
      <c r="E2461" s="52"/>
      <c r="F2461" s="52"/>
      <c r="G2461" s="67"/>
    </row>
    <row r="2462" spans="1:7" s="49" customFormat="1" x14ac:dyDescent="0.25">
      <c r="A2462" s="66"/>
      <c r="B2462" s="48"/>
      <c r="D2462" s="52"/>
      <c r="E2462" s="52"/>
      <c r="F2462" s="52"/>
      <c r="G2462" s="67"/>
    </row>
    <row r="2463" spans="1:7" s="49" customFormat="1" x14ac:dyDescent="0.25">
      <c r="A2463" s="66"/>
      <c r="B2463" s="48"/>
      <c r="D2463" s="52"/>
      <c r="E2463" s="52"/>
      <c r="F2463" s="52"/>
      <c r="G2463" s="67"/>
    </row>
    <row r="2464" spans="1:7" s="49" customFormat="1" x14ac:dyDescent="0.25">
      <c r="A2464" s="66"/>
      <c r="B2464" s="48"/>
      <c r="D2464" s="52"/>
      <c r="E2464" s="52"/>
      <c r="F2464" s="52"/>
      <c r="G2464" s="67"/>
    </row>
    <row r="2465" spans="1:7" s="49" customFormat="1" x14ac:dyDescent="0.25">
      <c r="A2465" s="66"/>
      <c r="B2465" s="48"/>
      <c r="D2465" s="52"/>
      <c r="E2465" s="52"/>
      <c r="F2465" s="52"/>
      <c r="G2465" s="67"/>
    </row>
    <row r="2466" spans="1:7" s="49" customFormat="1" x14ac:dyDescent="0.25">
      <c r="A2466" s="66"/>
      <c r="B2466" s="48"/>
      <c r="D2466" s="52"/>
      <c r="E2466" s="52"/>
      <c r="F2466" s="52"/>
      <c r="G2466" s="67"/>
    </row>
    <row r="2467" spans="1:7" s="49" customFormat="1" x14ac:dyDescent="0.25">
      <c r="A2467" s="66"/>
      <c r="B2467" s="48"/>
      <c r="D2467" s="52"/>
      <c r="E2467" s="52"/>
      <c r="F2467" s="52"/>
      <c r="G2467" s="67"/>
    </row>
    <row r="2468" spans="1:7" s="49" customFormat="1" x14ac:dyDescent="0.25">
      <c r="A2468" s="66"/>
      <c r="B2468" s="48"/>
      <c r="D2468" s="52"/>
      <c r="E2468" s="52"/>
      <c r="F2468" s="52"/>
      <c r="G2468" s="67"/>
    </row>
    <row r="2469" spans="1:7" s="49" customFormat="1" x14ac:dyDescent="0.25">
      <c r="A2469" s="66"/>
      <c r="B2469" s="48"/>
      <c r="D2469" s="52"/>
      <c r="E2469" s="52"/>
      <c r="F2469" s="52"/>
      <c r="G2469" s="67"/>
    </row>
    <row r="2470" spans="1:7" s="49" customFormat="1" x14ac:dyDescent="0.25">
      <c r="A2470" s="66"/>
      <c r="B2470" s="48"/>
      <c r="D2470" s="52"/>
      <c r="E2470" s="52"/>
      <c r="F2470" s="52"/>
      <c r="G2470" s="67"/>
    </row>
    <row r="2471" spans="1:7" s="49" customFormat="1" x14ac:dyDescent="0.25">
      <c r="A2471" s="66"/>
      <c r="B2471" s="48"/>
      <c r="D2471" s="52"/>
      <c r="E2471" s="52"/>
      <c r="F2471" s="52"/>
      <c r="G2471" s="67"/>
    </row>
    <row r="2472" spans="1:7" s="49" customFormat="1" x14ac:dyDescent="0.25">
      <c r="A2472" s="66"/>
      <c r="B2472" s="48"/>
      <c r="D2472" s="52"/>
      <c r="E2472" s="52"/>
      <c r="F2472" s="52"/>
      <c r="G2472" s="67"/>
    </row>
    <row r="2473" spans="1:7" s="49" customFormat="1" x14ac:dyDescent="0.25">
      <c r="A2473" s="66"/>
      <c r="B2473" s="48"/>
      <c r="D2473" s="52"/>
      <c r="E2473" s="52"/>
      <c r="F2473" s="52"/>
      <c r="G2473" s="67"/>
    </row>
    <row r="2474" spans="1:7" s="49" customFormat="1" x14ac:dyDescent="0.25">
      <c r="A2474" s="66"/>
      <c r="B2474" s="48"/>
      <c r="D2474" s="52"/>
      <c r="E2474" s="52"/>
      <c r="F2474" s="52"/>
      <c r="G2474" s="67"/>
    </row>
    <row r="2475" spans="1:7" s="49" customFormat="1" x14ac:dyDescent="0.25">
      <c r="A2475" s="66"/>
      <c r="B2475" s="48"/>
      <c r="D2475" s="52"/>
      <c r="E2475" s="52"/>
      <c r="F2475" s="52"/>
      <c r="G2475" s="67"/>
    </row>
    <row r="2476" spans="1:7" s="49" customFormat="1" x14ac:dyDescent="0.25">
      <c r="A2476" s="66"/>
      <c r="B2476" s="48"/>
      <c r="D2476" s="52"/>
      <c r="E2476" s="52"/>
      <c r="F2476" s="52"/>
      <c r="G2476" s="67"/>
    </row>
    <row r="2477" spans="1:7" s="49" customFormat="1" x14ac:dyDescent="0.25">
      <c r="A2477" s="66"/>
      <c r="B2477" s="48"/>
      <c r="D2477" s="52"/>
      <c r="E2477" s="52"/>
      <c r="F2477" s="52"/>
      <c r="G2477" s="67"/>
    </row>
    <row r="2478" spans="1:7" s="49" customFormat="1" x14ac:dyDescent="0.25">
      <c r="A2478" s="66"/>
      <c r="B2478" s="48"/>
      <c r="D2478" s="52"/>
      <c r="E2478" s="52"/>
      <c r="F2478" s="52"/>
      <c r="G2478" s="67"/>
    </row>
    <row r="2479" spans="1:7" s="49" customFormat="1" x14ac:dyDescent="0.25">
      <c r="A2479" s="66"/>
      <c r="B2479" s="48"/>
      <c r="D2479" s="52"/>
      <c r="E2479" s="52"/>
      <c r="F2479" s="52"/>
      <c r="G2479" s="67"/>
    </row>
    <row r="2480" spans="1:7" s="49" customFormat="1" x14ac:dyDescent="0.25">
      <c r="A2480" s="66"/>
      <c r="B2480" s="48"/>
      <c r="D2480" s="52"/>
      <c r="E2480" s="52"/>
      <c r="F2480" s="52"/>
      <c r="G2480" s="67"/>
    </row>
    <row r="2481" spans="1:7" s="49" customFormat="1" x14ac:dyDescent="0.25">
      <c r="A2481" s="66"/>
      <c r="B2481" s="48"/>
      <c r="D2481" s="52"/>
      <c r="E2481" s="52"/>
      <c r="F2481" s="52"/>
      <c r="G2481" s="67"/>
    </row>
    <row r="2482" spans="1:7" s="49" customFormat="1" x14ac:dyDescent="0.25">
      <c r="A2482" s="66"/>
      <c r="B2482" s="48"/>
      <c r="D2482" s="52"/>
      <c r="E2482" s="52"/>
      <c r="F2482" s="52"/>
      <c r="G2482" s="67"/>
    </row>
    <row r="2483" spans="1:7" s="49" customFormat="1" x14ac:dyDescent="0.25">
      <c r="A2483" s="66"/>
      <c r="B2483" s="48"/>
      <c r="D2483" s="52"/>
      <c r="E2483" s="52"/>
      <c r="F2483" s="52"/>
      <c r="G2483" s="67"/>
    </row>
    <row r="2484" spans="1:7" s="49" customFormat="1" x14ac:dyDescent="0.25">
      <c r="A2484" s="66"/>
      <c r="B2484" s="48"/>
      <c r="D2484" s="52"/>
      <c r="E2484" s="52"/>
      <c r="F2484" s="52"/>
      <c r="G2484" s="67"/>
    </row>
    <row r="2485" spans="1:7" s="49" customFormat="1" x14ac:dyDescent="0.25">
      <c r="A2485" s="66"/>
      <c r="B2485" s="48"/>
      <c r="D2485" s="52"/>
      <c r="E2485" s="52"/>
      <c r="F2485" s="52"/>
      <c r="G2485" s="67"/>
    </row>
    <row r="2486" spans="1:7" s="49" customFormat="1" x14ac:dyDescent="0.25">
      <c r="A2486" s="66"/>
      <c r="B2486" s="48"/>
      <c r="D2486" s="52"/>
      <c r="E2486" s="52"/>
      <c r="F2486" s="52"/>
      <c r="G2486" s="67"/>
    </row>
    <row r="2487" spans="1:7" s="49" customFormat="1" x14ac:dyDescent="0.25">
      <c r="A2487" s="66"/>
      <c r="B2487" s="48"/>
      <c r="D2487" s="52"/>
      <c r="E2487" s="52"/>
      <c r="F2487" s="52"/>
      <c r="G2487" s="67"/>
    </row>
    <row r="2488" spans="1:7" s="49" customFormat="1" x14ac:dyDescent="0.25">
      <c r="A2488" s="66"/>
      <c r="B2488" s="48"/>
      <c r="D2488" s="52"/>
      <c r="E2488" s="52"/>
      <c r="F2488" s="52"/>
      <c r="G2488" s="67"/>
    </row>
    <row r="2489" spans="1:7" s="49" customFormat="1" x14ac:dyDescent="0.25">
      <c r="A2489" s="66"/>
      <c r="B2489" s="48"/>
      <c r="D2489" s="52"/>
      <c r="E2489" s="52"/>
      <c r="F2489" s="52"/>
      <c r="G2489" s="67"/>
    </row>
    <row r="2490" spans="1:7" s="49" customFormat="1" x14ac:dyDescent="0.25">
      <c r="A2490" s="66"/>
      <c r="B2490" s="48"/>
      <c r="D2490" s="52"/>
      <c r="E2490" s="52"/>
      <c r="F2490" s="52"/>
      <c r="G2490" s="67"/>
    </row>
    <row r="2491" spans="1:7" s="49" customFormat="1" x14ac:dyDescent="0.25">
      <c r="A2491" s="66"/>
      <c r="B2491" s="48"/>
      <c r="D2491" s="52"/>
      <c r="E2491" s="52"/>
      <c r="F2491" s="52"/>
      <c r="G2491" s="67"/>
    </row>
    <row r="2492" spans="1:7" s="49" customFormat="1" x14ac:dyDescent="0.25">
      <c r="A2492" s="66"/>
      <c r="B2492" s="48"/>
      <c r="D2492" s="52"/>
      <c r="E2492" s="52"/>
      <c r="F2492" s="52"/>
      <c r="G2492" s="67"/>
    </row>
    <row r="2493" spans="1:7" s="49" customFormat="1" x14ac:dyDescent="0.25">
      <c r="A2493" s="66"/>
      <c r="B2493" s="48"/>
      <c r="D2493" s="52"/>
      <c r="E2493" s="52"/>
      <c r="F2493" s="52"/>
      <c r="G2493" s="67"/>
    </row>
    <row r="2494" spans="1:7" s="49" customFormat="1" x14ac:dyDescent="0.25">
      <c r="A2494" s="66"/>
      <c r="B2494" s="48"/>
      <c r="D2494" s="52"/>
      <c r="E2494" s="52"/>
      <c r="F2494" s="52"/>
      <c r="G2494" s="67"/>
    </row>
    <row r="2495" spans="1:7" s="49" customFormat="1" x14ac:dyDescent="0.25">
      <c r="A2495" s="66"/>
      <c r="B2495" s="48"/>
      <c r="D2495" s="52"/>
      <c r="E2495" s="52"/>
      <c r="F2495" s="52"/>
      <c r="G2495" s="67"/>
    </row>
    <row r="2496" spans="1:7" s="49" customFormat="1" x14ac:dyDescent="0.25">
      <c r="A2496" s="66"/>
      <c r="B2496" s="48"/>
      <c r="D2496" s="52"/>
      <c r="E2496" s="52"/>
      <c r="F2496" s="52"/>
      <c r="G2496" s="67"/>
    </row>
    <row r="2497" spans="1:7" s="49" customFormat="1" x14ac:dyDescent="0.25">
      <c r="A2497" s="66"/>
      <c r="B2497" s="48"/>
      <c r="D2497" s="52"/>
      <c r="E2497" s="52"/>
      <c r="F2497" s="52"/>
      <c r="G2497" s="67"/>
    </row>
    <row r="2498" spans="1:7" s="49" customFormat="1" x14ac:dyDescent="0.25">
      <c r="A2498" s="66"/>
      <c r="B2498" s="48"/>
      <c r="D2498" s="52"/>
      <c r="E2498" s="52"/>
      <c r="F2498" s="52"/>
      <c r="G2498" s="67"/>
    </row>
    <row r="2499" spans="1:7" s="49" customFormat="1" x14ac:dyDescent="0.25">
      <c r="A2499" s="66"/>
      <c r="B2499" s="48"/>
      <c r="D2499" s="52"/>
      <c r="E2499" s="52"/>
      <c r="F2499" s="52"/>
      <c r="G2499" s="67"/>
    </row>
    <row r="2500" spans="1:7" s="49" customFormat="1" x14ac:dyDescent="0.25">
      <c r="A2500" s="66"/>
      <c r="B2500" s="48"/>
      <c r="D2500" s="52"/>
      <c r="E2500" s="52"/>
      <c r="F2500" s="52"/>
      <c r="G2500" s="67"/>
    </row>
    <row r="2501" spans="1:7" s="49" customFormat="1" x14ac:dyDescent="0.25">
      <c r="A2501" s="66"/>
      <c r="B2501" s="48"/>
      <c r="D2501" s="52"/>
      <c r="E2501" s="52"/>
      <c r="F2501" s="52"/>
      <c r="G2501" s="67"/>
    </row>
    <row r="2502" spans="1:7" s="49" customFormat="1" x14ac:dyDescent="0.25">
      <c r="A2502" s="66"/>
      <c r="B2502" s="48"/>
      <c r="D2502" s="52"/>
      <c r="E2502" s="52"/>
      <c r="F2502" s="52"/>
      <c r="G2502" s="67"/>
    </row>
    <row r="2503" spans="1:7" s="49" customFormat="1" x14ac:dyDescent="0.25">
      <c r="A2503" s="66"/>
      <c r="B2503" s="48"/>
      <c r="D2503" s="52"/>
      <c r="E2503" s="52"/>
      <c r="F2503" s="52"/>
      <c r="G2503" s="67"/>
    </row>
    <row r="2504" spans="1:7" s="49" customFormat="1" x14ac:dyDescent="0.25">
      <c r="A2504" s="66"/>
      <c r="B2504" s="48"/>
      <c r="D2504" s="52"/>
      <c r="E2504" s="52"/>
      <c r="F2504" s="52"/>
      <c r="G2504" s="67"/>
    </row>
    <row r="2505" spans="1:7" s="49" customFormat="1" x14ac:dyDescent="0.25">
      <c r="A2505" s="66"/>
      <c r="B2505" s="48"/>
      <c r="D2505" s="52"/>
      <c r="E2505" s="52"/>
      <c r="F2505" s="52"/>
      <c r="G2505" s="67"/>
    </row>
    <row r="2506" spans="1:7" s="49" customFormat="1" x14ac:dyDescent="0.25">
      <c r="A2506" s="66"/>
      <c r="B2506" s="48"/>
      <c r="D2506" s="52"/>
      <c r="E2506" s="52"/>
      <c r="F2506" s="52"/>
      <c r="G2506" s="67"/>
    </row>
    <row r="2507" spans="1:7" s="49" customFormat="1" x14ac:dyDescent="0.25">
      <c r="A2507" s="66"/>
      <c r="B2507" s="48"/>
      <c r="D2507" s="52"/>
      <c r="E2507" s="52"/>
      <c r="F2507" s="52"/>
      <c r="G2507" s="67"/>
    </row>
    <row r="2508" spans="1:7" s="49" customFormat="1" x14ac:dyDescent="0.25">
      <c r="A2508" s="66"/>
      <c r="B2508" s="48"/>
      <c r="D2508" s="52"/>
      <c r="E2508" s="52"/>
      <c r="F2508" s="52"/>
      <c r="G2508" s="67"/>
    </row>
    <row r="2509" spans="1:7" s="49" customFormat="1" x14ac:dyDescent="0.25">
      <c r="A2509" s="66"/>
      <c r="B2509" s="48"/>
      <c r="D2509" s="52"/>
      <c r="E2509" s="52"/>
      <c r="F2509" s="52"/>
      <c r="G2509" s="67"/>
    </row>
    <row r="2510" spans="1:7" s="49" customFormat="1" x14ac:dyDescent="0.25">
      <c r="A2510" s="66"/>
      <c r="B2510" s="48"/>
      <c r="D2510" s="52"/>
      <c r="E2510" s="52"/>
      <c r="F2510" s="52"/>
      <c r="G2510" s="67"/>
    </row>
    <row r="2511" spans="1:7" s="49" customFormat="1" x14ac:dyDescent="0.25">
      <c r="A2511" s="66"/>
      <c r="B2511" s="48"/>
      <c r="D2511" s="52"/>
      <c r="E2511" s="52"/>
      <c r="F2511" s="52"/>
      <c r="G2511" s="67"/>
    </row>
    <row r="2512" spans="1:7" s="49" customFormat="1" x14ac:dyDescent="0.25">
      <c r="A2512" s="66"/>
      <c r="B2512" s="48"/>
      <c r="D2512" s="52"/>
      <c r="E2512" s="52"/>
      <c r="F2512" s="52"/>
      <c r="G2512" s="67"/>
    </row>
    <row r="2513" spans="1:7" s="49" customFormat="1" x14ac:dyDescent="0.25">
      <c r="A2513" s="66"/>
      <c r="B2513" s="48"/>
      <c r="D2513" s="52"/>
      <c r="E2513" s="52"/>
      <c r="F2513" s="52"/>
      <c r="G2513" s="67"/>
    </row>
    <row r="2514" spans="1:7" s="49" customFormat="1" x14ac:dyDescent="0.25">
      <c r="A2514" s="66"/>
      <c r="B2514" s="48"/>
      <c r="D2514" s="52"/>
      <c r="E2514" s="52"/>
      <c r="F2514" s="52"/>
      <c r="G2514" s="67"/>
    </row>
    <row r="2515" spans="1:7" s="49" customFormat="1" x14ac:dyDescent="0.25">
      <c r="A2515" s="66"/>
      <c r="B2515" s="48"/>
      <c r="D2515" s="52"/>
      <c r="E2515" s="52"/>
      <c r="F2515" s="52"/>
      <c r="G2515" s="67"/>
    </row>
    <row r="2516" spans="1:7" s="49" customFormat="1" x14ac:dyDescent="0.25">
      <c r="A2516" s="66"/>
      <c r="B2516" s="48"/>
      <c r="D2516" s="52"/>
      <c r="E2516" s="52"/>
      <c r="F2516" s="52"/>
      <c r="G2516" s="67"/>
    </row>
    <row r="2517" spans="1:7" s="49" customFormat="1" x14ac:dyDescent="0.25">
      <c r="A2517" s="66"/>
      <c r="B2517" s="48"/>
      <c r="D2517" s="52"/>
      <c r="E2517" s="52"/>
      <c r="F2517" s="52"/>
      <c r="G2517" s="67"/>
    </row>
    <row r="2518" spans="1:7" s="49" customFormat="1" x14ac:dyDescent="0.25">
      <c r="A2518" s="66"/>
      <c r="B2518" s="48"/>
      <c r="D2518" s="52"/>
      <c r="E2518" s="52"/>
      <c r="F2518" s="52"/>
      <c r="G2518" s="67"/>
    </row>
    <row r="2519" spans="1:7" s="49" customFormat="1" x14ac:dyDescent="0.25">
      <c r="A2519" s="66"/>
      <c r="B2519" s="48"/>
      <c r="D2519" s="52"/>
      <c r="E2519" s="52"/>
      <c r="F2519" s="52"/>
      <c r="G2519" s="67"/>
    </row>
    <row r="2520" spans="1:7" s="49" customFormat="1" x14ac:dyDescent="0.25">
      <c r="A2520" s="66"/>
      <c r="B2520" s="48"/>
      <c r="D2520" s="52"/>
      <c r="E2520" s="52"/>
      <c r="F2520" s="52"/>
      <c r="G2520" s="67"/>
    </row>
    <row r="2521" spans="1:7" s="49" customFormat="1" x14ac:dyDescent="0.25">
      <c r="A2521" s="66"/>
      <c r="B2521" s="48"/>
      <c r="D2521" s="52"/>
      <c r="E2521" s="52"/>
      <c r="F2521" s="52"/>
      <c r="G2521" s="67"/>
    </row>
    <row r="2522" spans="1:7" s="49" customFormat="1" x14ac:dyDescent="0.25">
      <c r="A2522" s="66"/>
      <c r="B2522" s="48"/>
      <c r="D2522" s="52"/>
      <c r="E2522" s="52"/>
      <c r="F2522" s="52"/>
      <c r="G2522" s="67"/>
    </row>
    <row r="2523" spans="1:7" s="49" customFormat="1" x14ac:dyDescent="0.25">
      <c r="A2523" s="66"/>
      <c r="B2523" s="48"/>
      <c r="D2523" s="52"/>
      <c r="E2523" s="52"/>
      <c r="F2523" s="52"/>
      <c r="G2523" s="67"/>
    </row>
    <row r="2524" spans="1:7" s="49" customFormat="1" x14ac:dyDescent="0.25">
      <c r="A2524" s="66"/>
      <c r="B2524" s="48"/>
      <c r="D2524" s="52"/>
      <c r="E2524" s="52"/>
      <c r="F2524" s="52"/>
      <c r="G2524" s="67"/>
    </row>
    <row r="2525" spans="1:7" s="49" customFormat="1" x14ac:dyDescent="0.25">
      <c r="A2525" s="66"/>
      <c r="B2525" s="48"/>
      <c r="D2525" s="52"/>
      <c r="E2525" s="52"/>
      <c r="F2525" s="52"/>
      <c r="G2525" s="67"/>
    </row>
    <row r="2526" spans="1:7" s="49" customFormat="1" x14ac:dyDescent="0.25">
      <c r="A2526" s="66"/>
      <c r="B2526" s="48"/>
      <c r="D2526" s="52"/>
      <c r="E2526" s="52"/>
      <c r="F2526" s="52"/>
      <c r="G2526" s="67"/>
    </row>
    <row r="2527" spans="1:7" s="49" customFormat="1" x14ac:dyDescent="0.25">
      <c r="A2527" s="66"/>
      <c r="B2527" s="48"/>
      <c r="D2527" s="52"/>
      <c r="E2527" s="52"/>
      <c r="F2527" s="52"/>
      <c r="G2527" s="67"/>
    </row>
    <row r="2528" spans="1:7" s="49" customFormat="1" x14ac:dyDescent="0.25">
      <c r="A2528" s="66"/>
      <c r="B2528" s="48"/>
      <c r="D2528" s="52"/>
      <c r="E2528" s="52"/>
      <c r="F2528" s="52"/>
      <c r="G2528" s="67"/>
    </row>
    <row r="2529" spans="1:7" s="49" customFormat="1" x14ac:dyDescent="0.25">
      <c r="A2529" s="66"/>
      <c r="B2529" s="48"/>
      <c r="D2529" s="52"/>
      <c r="E2529" s="52"/>
      <c r="F2529" s="52"/>
      <c r="G2529" s="67"/>
    </row>
    <row r="2530" spans="1:7" s="49" customFormat="1" x14ac:dyDescent="0.25">
      <c r="A2530" s="66"/>
      <c r="B2530" s="48"/>
      <c r="D2530" s="52"/>
      <c r="E2530" s="52"/>
      <c r="F2530" s="52"/>
      <c r="G2530" s="67"/>
    </row>
    <row r="2531" spans="1:7" s="49" customFormat="1" x14ac:dyDescent="0.25">
      <c r="A2531" s="66"/>
      <c r="B2531" s="48"/>
      <c r="D2531" s="52"/>
      <c r="E2531" s="52"/>
      <c r="F2531" s="52"/>
      <c r="G2531" s="67"/>
    </row>
    <row r="2532" spans="1:7" s="49" customFormat="1" x14ac:dyDescent="0.25">
      <c r="A2532" s="66"/>
      <c r="B2532" s="48"/>
      <c r="D2532" s="52"/>
      <c r="E2532" s="52"/>
      <c r="F2532" s="52"/>
      <c r="G2532" s="67"/>
    </row>
    <row r="2533" spans="1:7" s="49" customFormat="1" x14ac:dyDescent="0.25">
      <c r="A2533" s="66"/>
      <c r="B2533" s="48"/>
      <c r="D2533" s="52"/>
      <c r="E2533" s="52"/>
      <c r="F2533" s="52"/>
      <c r="G2533" s="67"/>
    </row>
    <row r="2534" spans="1:7" s="49" customFormat="1" x14ac:dyDescent="0.25">
      <c r="A2534" s="66"/>
      <c r="B2534" s="48"/>
      <c r="D2534" s="52"/>
      <c r="E2534" s="52"/>
      <c r="F2534" s="52"/>
      <c r="G2534" s="67"/>
    </row>
    <row r="2535" spans="1:7" s="49" customFormat="1" x14ac:dyDescent="0.25">
      <c r="A2535" s="66"/>
      <c r="B2535" s="48"/>
      <c r="D2535" s="52"/>
      <c r="E2535" s="52"/>
      <c r="F2535" s="52"/>
      <c r="G2535" s="67"/>
    </row>
    <row r="2536" spans="1:7" s="49" customFormat="1" x14ac:dyDescent="0.25">
      <c r="A2536" s="66"/>
      <c r="B2536" s="48"/>
      <c r="D2536" s="52"/>
      <c r="E2536" s="52"/>
      <c r="F2536" s="52"/>
      <c r="G2536" s="67"/>
    </row>
    <row r="2537" spans="1:7" s="49" customFormat="1" x14ac:dyDescent="0.25">
      <c r="A2537" s="66"/>
      <c r="B2537" s="48"/>
      <c r="D2537" s="52"/>
      <c r="E2537" s="52"/>
      <c r="F2537" s="52"/>
      <c r="G2537" s="67"/>
    </row>
    <row r="2538" spans="1:7" s="49" customFormat="1" x14ac:dyDescent="0.25">
      <c r="A2538" s="66"/>
      <c r="B2538" s="48"/>
      <c r="D2538" s="52"/>
      <c r="E2538" s="52"/>
      <c r="F2538" s="52"/>
      <c r="G2538" s="67"/>
    </row>
    <row r="2539" spans="1:7" s="49" customFormat="1" x14ac:dyDescent="0.25">
      <c r="A2539" s="66"/>
      <c r="B2539" s="48"/>
      <c r="D2539" s="52"/>
      <c r="E2539" s="52"/>
      <c r="F2539" s="52"/>
      <c r="G2539" s="67"/>
    </row>
    <row r="2540" spans="1:7" s="49" customFormat="1" x14ac:dyDescent="0.25">
      <c r="A2540" s="66"/>
      <c r="B2540" s="48"/>
      <c r="D2540" s="52"/>
      <c r="E2540" s="52"/>
      <c r="F2540" s="52"/>
      <c r="G2540" s="67"/>
    </row>
    <row r="2541" spans="1:7" s="49" customFormat="1" x14ac:dyDescent="0.25">
      <c r="A2541" s="66"/>
      <c r="B2541" s="48"/>
      <c r="D2541" s="52"/>
      <c r="E2541" s="52"/>
      <c r="F2541" s="52"/>
      <c r="G2541" s="67"/>
    </row>
    <row r="2542" spans="1:7" s="49" customFormat="1" x14ac:dyDescent="0.25">
      <c r="A2542" s="66"/>
      <c r="B2542" s="48"/>
      <c r="D2542" s="52"/>
      <c r="E2542" s="52"/>
      <c r="F2542" s="52"/>
      <c r="G2542" s="67"/>
    </row>
    <row r="2543" spans="1:7" s="49" customFormat="1" x14ac:dyDescent="0.25">
      <c r="A2543" s="66"/>
      <c r="B2543" s="48"/>
      <c r="D2543" s="52"/>
      <c r="E2543" s="52"/>
      <c r="F2543" s="52"/>
      <c r="G2543" s="67"/>
    </row>
    <row r="2544" spans="1:7" s="49" customFormat="1" x14ac:dyDescent="0.25">
      <c r="A2544" s="66"/>
      <c r="B2544" s="48"/>
      <c r="D2544" s="52"/>
      <c r="E2544" s="52"/>
      <c r="F2544" s="52"/>
      <c r="G2544" s="67"/>
    </row>
    <row r="2545" spans="1:7" s="49" customFormat="1" x14ac:dyDescent="0.25">
      <c r="A2545" s="66"/>
      <c r="B2545" s="48"/>
      <c r="D2545" s="52"/>
      <c r="E2545" s="52"/>
      <c r="F2545" s="52"/>
      <c r="G2545" s="67"/>
    </row>
    <row r="2546" spans="1:7" s="49" customFormat="1" x14ac:dyDescent="0.25">
      <c r="A2546" s="66"/>
      <c r="B2546" s="48"/>
      <c r="D2546" s="52"/>
      <c r="E2546" s="52"/>
      <c r="F2546" s="52"/>
      <c r="G2546" s="67"/>
    </row>
    <row r="2547" spans="1:7" s="49" customFormat="1" x14ac:dyDescent="0.25">
      <c r="A2547" s="66"/>
      <c r="B2547" s="48"/>
      <c r="D2547" s="52"/>
      <c r="E2547" s="52"/>
      <c r="F2547" s="52"/>
      <c r="G2547" s="67"/>
    </row>
    <row r="2548" spans="1:7" s="49" customFormat="1" x14ac:dyDescent="0.25">
      <c r="A2548" s="66"/>
      <c r="B2548" s="48"/>
      <c r="D2548" s="52"/>
      <c r="E2548" s="52"/>
      <c r="F2548" s="52"/>
      <c r="G2548" s="67"/>
    </row>
    <row r="2549" spans="1:7" s="49" customFormat="1" x14ac:dyDescent="0.25">
      <c r="A2549" s="66"/>
      <c r="B2549" s="48"/>
      <c r="D2549" s="52"/>
      <c r="E2549" s="52"/>
      <c r="F2549" s="52"/>
      <c r="G2549" s="67"/>
    </row>
    <row r="2550" spans="1:7" s="49" customFormat="1" x14ac:dyDescent="0.25">
      <c r="A2550" s="66"/>
      <c r="B2550" s="48"/>
      <c r="D2550" s="52"/>
      <c r="E2550" s="52"/>
      <c r="F2550" s="52"/>
      <c r="G2550" s="67"/>
    </row>
    <row r="2551" spans="1:7" s="49" customFormat="1" x14ac:dyDescent="0.25">
      <c r="A2551" s="66"/>
      <c r="B2551" s="48"/>
      <c r="D2551" s="52"/>
      <c r="E2551" s="52"/>
      <c r="F2551" s="52"/>
      <c r="G2551" s="67"/>
    </row>
    <row r="2552" spans="1:7" s="49" customFormat="1" x14ac:dyDescent="0.25">
      <c r="A2552" s="66"/>
      <c r="B2552" s="48"/>
      <c r="D2552" s="52"/>
      <c r="E2552" s="52"/>
      <c r="F2552" s="52"/>
      <c r="G2552" s="67"/>
    </row>
    <row r="2553" spans="1:7" s="49" customFormat="1" x14ac:dyDescent="0.25">
      <c r="A2553" s="66"/>
      <c r="B2553" s="48"/>
      <c r="D2553" s="52"/>
      <c r="E2553" s="52"/>
      <c r="F2553" s="52"/>
      <c r="G2553" s="67"/>
    </row>
    <row r="2554" spans="1:7" s="49" customFormat="1" x14ac:dyDescent="0.25">
      <c r="A2554" s="66"/>
      <c r="B2554" s="48"/>
      <c r="D2554" s="52"/>
      <c r="E2554" s="52"/>
      <c r="F2554" s="52"/>
      <c r="G2554" s="67"/>
    </row>
    <row r="2555" spans="1:7" s="49" customFormat="1" x14ac:dyDescent="0.25">
      <c r="A2555" s="66"/>
      <c r="B2555" s="48"/>
      <c r="D2555" s="52"/>
      <c r="E2555" s="52"/>
      <c r="F2555" s="52"/>
      <c r="G2555" s="67"/>
    </row>
    <row r="2556" spans="1:7" s="49" customFormat="1" x14ac:dyDescent="0.25">
      <c r="A2556" s="66"/>
      <c r="B2556" s="48"/>
      <c r="D2556" s="52"/>
      <c r="E2556" s="52"/>
      <c r="F2556" s="52"/>
      <c r="G2556" s="67"/>
    </row>
    <row r="2557" spans="1:7" s="49" customFormat="1" x14ac:dyDescent="0.25">
      <c r="A2557" s="66"/>
      <c r="B2557" s="48"/>
      <c r="D2557" s="52"/>
      <c r="E2557" s="52"/>
      <c r="F2557" s="52"/>
      <c r="G2557" s="67"/>
    </row>
    <row r="2558" spans="1:7" s="49" customFormat="1" x14ac:dyDescent="0.25">
      <c r="A2558" s="66"/>
      <c r="B2558" s="48"/>
      <c r="D2558" s="52"/>
      <c r="E2558" s="52"/>
      <c r="F2558" s="52"/>
      <c r="G2558" s="67"/>
    </row>
    <row r="2559" spans="1:7" s="49" customFormat="1" x14ac:dyDescent="0.25">
      <c r="A2559" s="66"/>
      <c r="B2559" s="48"/>
      <c r="D2559" s="52"/>
      <c r="E2559" s="52"/>
      <c r="F2559" s="52"/>
      <c r="G2559" s="67"/>
    </row>
    <row r="2560" spans="1:7" s="49" customFormat="1" x14ac:dyDescent="0.25">
      <c r="A2560" s="66"/>
      <c r="B2560" s="48"/>
      <c r="D2560" s="52"/>
      <c r="E2560" s="52"/>
      <c r="F2560" s="52"/>
      <c r="G2560" s="67"/>
    </row>
    <row r="2561" spans="1:7" s="49" customFormat="1" x14ac:dyDescent="0.25">
      <c r="A2561" s="66"/>
      <c r="B2561" s="48"/>
      <c r="D2561" s="52"/>
      <c r="E2561" s="52"/>
      <c r="F2561" s="52"/>
      <c r="G2561" s="67"/>
    </row>
    <row r="2562" spans="1:7" s="49" customFormat="1" x14ac:dyDescent="0.25">
      <c r="A2562" s="66"/>
      <c r="B2562" s="48"/>
      <c r="D2562" s="52"/>
      <c r="E2562" s="52"/>
      <c r="F2562" s="52"/>
      <c r="G2562" s="67"/>
    </row>
    <row r="2563" spans="1:7" s="49" customFormat="1" x14ac:dyDescent="0.25">
      <c r="A2563" s="66"/>
      <c r="B2563" s="48"/>
      <c r="D2563" s="52"/>
      <c r="E2563" s="52"/>
      <c r="F2563" s="52"/>
      <c r="G2563" s="67"/>
    </row>
    <row r="2564" spans="1:7" s="49" customFormat="1" x14ac:dyDescent="0.25">
      <c r="A2564" s="66"/>
      <c r="B2564" s="48"/>
      <c r="D2564" s="52"/>
      <c r="E2564" s="52"/>
      <c r="F2564" s="52"/>
      <c r="G2564" s="67"/>
    </row>
    <row r="2565" spans="1:7" s="49" customFormat="1" x14ac:dyDescent="0.25">
      <c r="A2565" s="66"/>
      <c r="B2565" s="48"/>
      <c r="D2565" s="52"/>
      <c r="E2565" s="52"/>
      <c r="F2565" s="52"/>
      <c r="G2565" s="67"/>
    </row>
    <row r="2566" spans="1:7" s="49" customFormat="1" x14ac:dyDescent="0.25">
      <c r="A2566" s="66"/>
      <c r="B2566" s="48"/>
      <c r="D2566" s="52"/>
      <c r="E2566" s="52"/>
      <c r="F2566" s="52"/>
      <c r="G2566" s="67"/>
    </row>
    <row r="2567" spans="1:7" s="49" customFormat="1" x14ac:dyDescent="0.25">
      <c r="A2567" s="66"/>
      <c r="B2567" s="48"/>
      <c r="D2567" s="52"/>
      <c r="E2567" s="52"/>
      <c r="F2567" s="52"/>
      <c r="G2567" s="67"/>
    </row>
    <row r="2568" spans="1:7" s="49" customFormat="1" x14ac:dyDescent="0.25">
      <c r="A2568" s="66"/>
      <c r="B2568" s="48"/>
      <c r="D2568" s="52"/>
      <c r="E2568" s="52"/>
      <c r="F2568" s="52"/>
      <c r="G2568" s="67"/>
    </row>
    <row r="2569" spans="1:7" s="49" customFormat="1" x14ac:dyDescent="0.25">
      <c r="A2569" s="66"/>
      <c r="B2569" s="48"/>
      <c r="D2569" s="52"/>
      <c r="E2569" s="52"/>
      <c r="F2569" s="52"/>
      <c r="G2569" s="67"/>
    </row>
    <row r="2570" spans="1:7" s="49" customFormat="1" x14ac:dyDescent="0.25">
      <c r="A2570" s="66"/>
      <c r="B2570" s="48"/>
      <c r="D2570" s="52"/>
      <c r="E2570" s="52"/>
      <c r="F2570" s="52"/>
      <c r="G2570" s="67"/>
    </row>
    <row r="2571" spans="1:7" s="49" customFormat="1" x14ac:dyDescent="0.25">
      <c r="A2571" s="66"/>
      <c r="B2571" s="48"/>
      <c r="D2571" s="52"/>
      <c r="E2571" s="52"/>
      <c r="F2571" s="52"/>
      <c r="G2571" s="67"/>
    </row>
    <row r="2572" spans="1:7" s="49" customFormat="1" x14ac:dyDescent="0.25">
      <c r="A2572" s="66"/>
      <c r="B2572" s="48"/>
      <c r="D2572" s="52"/>
      <c r="E2572" s="52"/>
      <c r="F2572" s="52"/>
      <c r="G2572" s="67"/>
    </row>
    <row r="2573" spans="1:7" s="49" customFormat="1" x14ac:dyDescent="0.25">
      <c r="A2573" s="66"/>
      <c r="B2573" s="48"/>
      <c r="D2573" s="52"/>
      <c r="E2573" s="52"/>
      <c r="F2573" s="52"/>
      <c r="G2573" s="67"/>
    </row>
    <row r="2574" spans="1:7" s="49" customFormat="1" x14ac:dyDescent="0.25">
      <c r="A2574" s="66"/>
      <c r="B2574" s="48"/>
      <c r="D2574" s="52"/>
      <c r="E2574" s="52"/>
      <c r="F2574" s="52"/>
      <c r="G2574" s="67"/>
    </row>
    <row r="2575" spans="1:7" s="49" customFormat="1" x14ac:dyDescent="0.25">
      <c r="A2575" s="66"/>
      <c r="B2575" s="48"/>
      <c r="D2575" s="52"/>
      <c r="E2575" s="52"/>
      <c r="F2575" s="52"/>
      <c r="G2575" s="67"/>
    </row>
    <row r="2576" spans="1:7" s="49" customFormat="1" x14ac:dyDescent="0.25">
      <c r="A2576" s="66"/>
      <c r="B2576" s="48"/>
      <c r="D2576" s="52"/>
      <c r="E2576" s="52"/>
      <c r="F2576" s="52"/>
      <c r="G2576" s="67"/>
    </row>
    <row r="2577" spans="1:7" s="49" customFormat="1" x14ac:dyDescent="0.25">
      <c r="A2577" s="66"/>
      <c r="B2577" s="48"/>
      <c r="D2577" s="52"/>
      <c r="E2577" s="52"/>
      <c r="F2577" s="52"/>
      <c r="G2577" s="67"/>
    </row>
    <row r="2578" spans="1:7" s="49" customFormat="1" x14ac:dyDescent="0.25">
      <c r="A2578" s="66"/>
      <c r="B2578" s="48"/>
      <c r="D2578" s="52"/>
      <c r="E2578" s="52"/>
      <c r="F2578" s="52"/>
      <c r="G2578" s="67"/>
    </row>
    <row r="2579" spans="1:7" s="49" customFormat="1" x14ac:dyDescent="0.25">
      <c r="A2579" s="66"/>
      <c r="B2579" s="48"/>
      <c r="D2579" s="52"/>
      <c r="E2579" s="52"/>
      <c r="F2579" s="52"/>
      <c r="G2579" s="67"/>
    </row>
    <row r="2580" spans="1:7" s="49" customFormat="1" x14ac:dyDescent="0.25">
      <c r="A2580" s="66"/>
      <c r="B2580" s="48"/>
      <c r="D2580" s="52"/>
      <c r="E2580" s="52"/>
      <c r="F2580" s="52"/>
      <c r="G2580" s="67"/>
    </row>
    <row r="2581" spans="1:7" s="49" customFormat="1" x14ac:dyDescent="0.25">
      <c r="A2581" s="66"/>
      <c r="B2581" s="48"/>
      <c r="D2581" s="52"/>
      <c r="E2581" s="52"/>
      <c r="F2581" s="52"/>
      <c r="G2581" s="67"/>
    </row>
    <row r="2582" spans="1:7" s="49" customFormat="1" x14ac:dyDescent="0.25">
      <c r="A2582" s="66"/>
      <c r="B2582" s="48"/>
      <c r="D2582" s="52"/>
      <c r="E2582" s="52"/>
      <c r="F2582" s="52"/>
      <c r="G2582" s="67"/>
    </row>
    <row r="2583" spans="1:7" s="49" customFormat="1" x14ac:dyDescent="0.25">
      <c r="A2583" s="66"/>
      <c r="B2583" s="48"/>
      <c r="D2583" s="52"/>
      <c r="E2583" s="52"/>
      <c r="F2583" s="52"/>
      <c r="G2583" s="67"/>
    </row>
    <row r="2584" spans="1:7" s="49" customFormat="1" x14ac:dyDescent="0.25">
      <c r="A2584" s="66"/>
      <c r="B2584" s="48"/>
      <c r="D2584" s="52"/>
      <c r="E2584" s="52"/>
      <c r="F2584" s="52"/>
      <c r="G2584" s="67"/>
    </row>
    <row r="2585" spans="1:7" s="49" customFormat="1" x14ac:dyDescent="0.25">
      <c r="A2585" s="66"/>
      <c r="B2585" s="48"/>
      <c r="D2585" s="52"/>
      <c r="E2585" s="52"/>
      <c r="F2585" s="52"/>
      <c r="G2585" s="67"/>
    </row>
    <row r="2586" spans="1:7" s="49" customFormat="1" x14ac:dyDescent="0.25">
      <c r="A2586" s="66"/>
      <c r="B2586" s="48"/>
      <c r="D2586" s="52"/>
      <c r="E2586" s="52"/>
      <c r="F2586" s="52"/>
      <c r="G2586" s="67"/>
    </row>
    <row r="2587" spans="1:7" s="49" customFormat="1" x14ac:dyDescent="0.25">
      <c r="A2587" s="66"/>
      <c r="B2587" s="48"/>
      <c r="D2587" s="52"/>
      <c r="E2587" s="52"/>
      <c r="F2587" s="52"/>
      <c r="G2587" s="67"/>
    </row>
    <row r="2588" spans="1:7" s="49" customFormat="1" x14ac:dyDescent="0.25">
      <c r="A2588" s="66"/>
      <c r="B2588" s="48"/>
      <c r="D2588" s="52"/>
      <c r="E2588" s="52"/>
      <c r="F2588" s="52"/>
      <c r="G2588" s="67"/>
    </row>
    <row r="2589" spans="1:7" s="49" customFormat="1" x14ac:dyDescent="0.25">
      <c r="A2589" s="66"/>
      <c r="B2589" s="48"/>
      <c r="D2589" s="52"/>
      <c r="E2589" s="52"/>
      <c r="F2589" s="52"/>
      <c r="G2589" s="67"/>
    </row>
    <row r="2590" spans="1:7" s="49" customFormat="1" x14ac:dyDescent="0.25">
      <c r="A2590" s="66"/>
      <c r="B2590" s="48"/>
      <c r="D2590" s="52"/>
      <c r="E2590" s="52"/>
      <c r="F2590" s="52"/>
      <c r="G2590" s="67"/>
    </row>
    <row r="2591" spans="1:7" s="49" customFormat="1" x14ac:dyDescent="0.25">
      <c r="A2591" s="66"/>
      <c r="B2591" s="48"/>
      <c r="D2591" s="52"/>
      <c r="E2591" s="52"/>
      <c r="F2591" s="52"/>
      <c r="G2591" s="67"/>
    </row>
    <row r="2592" spans="1:7" s="49" customFormat="1" x14ac:dyDescent="0.25">
      <c r="A2592" s="66"/>
      <c r="B2592" s="48"/>
      <c r="D2592" s="52"/>
      <c r="E2592" s="52"/>
      <c r="F2592" s="52"/>
      <c r="G2592" s="67"/>
    </row>
    <row r="2593" spans="1:7" s="49" customFormat="1" x14ac:dyDescent="0.25">
      <c r="A2593" s="66"/>
      <c r="B2593" s="48"/>
      <c r="D2593" s="52"/>
      <c r="E2593" s="52"/>
      <c r="F2593" s="52"/>
      <c r="G2593" s="67"/>
    </row>
    <row r="2594" spans="1:7" s="49" customFormat="1" x14ac:dyDescent="0.25">
      <c r="A2594" s="66"/>
      <c r="B2594" s="48"/>
      <c r="D2594" s="52"/>
      <c r="E2594" s="52"/>
      <c r="F2594" s="52"/>
      <c r="G2594" s="67"/>
    </row>
    <row r="2595" spans="1:7" s="49" customFormat="1" x14ac:dyDescent="0.25">
      <c r="A2595" s="66"/>
      <c r="B2595" s="48"/>
      <c r="D2595" s="52"/>
      <c r="E2595" s="52"/>
      <c r="F2595" s="52"/>
      <c r="G2595" s="67"/>
    </row>
    <row r="2596" spans="1:7" s="49" customFormat="1" x14ac:dyDescent="0.25">
      <c r="A2596" s="66"/>
      <c r="B2596" s="48"/>
      <c r="D2596" s="52"/>
      <c r="E2596" s="52"/>
      <c r="F2596" s="52"/>
      <c r="G2596" s="67"/>
    </row>
    <row r="2597" spans="1:7" s="49" customFormat="1" x14ac:dyDescent="0.25">
      <c r="A2597" s="66"/>
      <c r="B2597" s="48"/>
      <c r="D2597" s="52"/>
      <c r="E2597" s="52"/>
      <c r="F2597" s="52"/>
      <c r="G2597" s="67"/>
    </row>
    <row r="2598" spans="1:7" s="49" customFormat="1" x14ac:dyDescent="0.25">
      <c r="A2598" s="66"/>
      <c r="B2598" s="48"/>
      <c r="D2598" s="52"/>
      <c r="E2598" s="52"/>
      <c r="F2598" s="52"/>
      <c r="G2598" s="67"/>
    </row>
    <row r="2599" spans="1:7" s="49" customFormat="1" x14ac:dyDescent="0.25">
      <c r="A2599" s="66"/>
      <c r="B2599" s="48"/>
      <c r="D2599" s="52"/>
      <c r="E2599" s="52"/>
      <c r="F2599" s="52"/>
      <c r="G2599" s="67"/>
    </row>
    <row r="2600" spans="1:7" s="49" customFormat="1" x14ac:dyDescent="0.25">
      <c r="A2600" s="66"/>
      <c r="B2600" s="48"/>
      <c r="D2600" s="52"/>
      <c r="E2600" s="52"/>
      <c r="F2600" s="52"/>
      <c r="G2600" s="67"/>
    </row>
    <row r="2601" spans="1:7" s="49" customFormat="1" x14ac:dyDescent="0.25">
      <c r="A2601" s="66"/>
      <c r="B2601" s="48"/>
      <c r="D2601" s="52"/>
      <c r="E2601" s="52"/>
      <c r="F2601" s="52"/>
      <c r="G2601" s="67"/>
    </row>
    <row r="2602" spans="1:7" s="49" customFormat="1" x14ac:dyDescent="0.25">
      <c r="A2602" s="66"/>
      <c r="B2602" s="48"/>
      <c r="D2602" s="52"/>
      <c r="E2602" s="52"/>
      <c r="F2602" s="52"/>
      <c r="G2602" s="67"/>
    </row>
    <row r="2603" spans="1:7" s="49" customFormat="1" x14ac:dyDescent="0.25">
      <c r="A2603" s="66"/>
      <c r="B2603" s="48"/>
      <c r="D2603" s="52"/>
      <c r="E2603" s="52"/>
      <c r="F2603" s="52"/>
      <c r="G2603" s="67"/>
    </row>
    <row r="2604" spans="1:7" s="49" customFormat="1" x14ac:dyDescent="0.25">
      <c r="A2604" s="66"/>
      <c r="B2604" s="48"/>
      <c r="D2604" s="52"/>
      <c r="E2604" s="52"/>
      <c r="F2604" s="52"/>
      <c r="G2604" s="67"/>
    </row>
    <row r="2605" spans="1:7" s="49" customFormat="1" x14ac:dyDescent="0.25">
      <c r="A2605" s="66"/>
      <c r="B2605" s="48"/>
      <c r="D2605" s="52"/>
      <c r="E2605" s="52"/>
      <c r="F2605" s="52"/>
      <c r="G2605" s="67"/>
    </row>
    <row r="2606" spans="1:7" s="49" customFormat="1" x14ac:dyDescent="0.25">
      <c r="A2606" s="66"/>
      <c r="B2606" s="48"/>
      <c r="D2606" s="52"/>
      <c r="E2606" s="52"/>
      <c r="F2606" s="52"/>
      <c r="G2606" s="67"/>
    </row>
    <row r="2607" spans="1:7" s="49" customFormat="1" x14ac:dyDescent="0.25">
      <c r="A2607" s="66"/>
      <c r="B2607" s="48"/>
      <c r="D2607" s="52"/>
      <c r="E2607" s="52"/>
      <c r="F2607" s="52"/>
      <c r="G2607" s="67"/>
    </row>
    <row r="2608" spans="1:7" s="49" customFormat="1" x14ac:dyDescent="0.25">
      <c r="A2608" s="66"/>
      <c r="B2608" s="48"/>
      <c r="D2608" s="52"/>
      <c r="E2608" s="52"/>
      <c r="F2608" s="52"/>
      <c r="G2608" s="67"/>
    </row>
    <row r="2609" spans="1:7" s="49" customFormat="1" x14ac:dyDescent="0.25">
      <c r="A2609" s="66"/>
      <c r="B2609" s="48"/>
      <c r="D2609" s="52"/>
      <c r="E2609" s="52"/>
      <c r="F2609" s="52"/>
      <c r="G2609" s="67"/>
    </row>
    <row r="2610" spans="1:7" s="49" customFormat="1" x14ac:dyDescent="0.25">
      <c r="A2610" s="66"/>
      <c r="B2610" s="48"/>
      <c r="D2610" s="52"/>
      <c r="E2610" s="52"/>
      <c r="F2610" s="52"/>
      <c r="G2610" s="67"/>
    </row>
    <row r="2611" spans="1:7" s="49" customFormat="1" x14ac:dyDescent="0.25">
      <c r="A2611" s="66"/>
      <c r="B2611" s="48"/>
      <c r="D2611" s="52"/>
      <c r="E2611" s="52"/>
      <c r="F2611" s="52"/>
      <c r="G2611" s="67"/>
    </row>
    <row r="2612" spans="1:7" s="49" customFormat="1" x14ac:dyDescent="0.25">
      <c r="A2612" s="66"/>
      <c r="B2612" s="48"/>
      <c r="D2612" s="52"/>
      <c r="E2612" s="52"/>
      <c r="F2612" s="52"/>
      <c r="G2612" s="67"/>
    </row>
    <row r="2613" spans="1:7" s="49" customFormat="1" x14ac:dyDescent="0.25">
      <c r="A2613" s="66"/>
      <c r="B2613" s="48"/>
      <c r="D2613" s="52"/>
      <c r="E2613" s="52"/>
      <c r="F2613" s="52"/>
      <c r="G2613" s="67"/>
    </row>
    <row r="2614" spans="1:7" s="49" customFormat="1" x14ac:dyDescent="0.25">
      <c r="A2614" s="66"/>
      <c r="B2614" s="48"/>
      <c r="D2614" s="52"/>
      <c r="E2614" s="52"/>
      <c r="F2614" s="52"/>
      <c r="G2614" s="67"/>
    </row>
    <row r="2615" spans="1:7" s="49" customFormat="1" x14ac:dyDescent="0.25">
      <c r="A2615" s="66"/>
      <c r="B2615" s="48"/>
      <c r="D2615" s="52"/>
      <c r="E2615" s="52"/>
      <c r="F2615" s="52"/>
      <c r="G2615" s="67"/>
    </row>
    <row r="2616" spans="1:7" s="49" customFormat="1" x14ac:dyDescent="0.25">
      <c r="A2616" s="66"/>
      <c r="B2616" s="48"/>
      <c r="D2616" s="52"/>
      <c r="E2616" s="52"/>
      <c r="F2616" s="52"/>
      <c r="G2616" s="67"/>
    </row>
    <row r="2617" spans="1:7" s="49" customFormat="1" x14ac:dyDescent="0.25">
      <c r="A2617" s="66"/>
      <c r="B2617" s="48"/>
      <c r="D2617" s="52"/>
      <c r="E2617" s="52"/>
      <c r="F2617" s="52"/>
      <c r="G2617" s="67"/>
    </row>
    <row r="2618" spans="1:7" s="49" customFormat="1" x14ac:dyDescent="0.25">
      <c r="A2618" s="66"/>
      <c r="B2618" s="48"/>
      <c r="D2618" s="52"/>
      <c r="E2618" s="52"/>
      <c r="F2618" s="52"/>
      <c r="G2618" s="67"/>
    </row>
    <row r="2619" spans="1:7" s="49" customFormat="1" x14ac:dyDescent="0.25">
      <c r="A2619" s="66"/>
      <c r="B2619" s="48"/>
      <c r="D2619" s="52"/>
      <c r="E2619" s="52"/>
      <c r="F2619" s="52"/>
      <c r="G2619" s="67"/>
    </row>
    <row r="2620" spans="1:7" s="49" customFormat="1" x14ac:dyDescent="0.25">
      <c r="A2620" s="66"/>
      <c r="B2620" s="48"/>
      <c r="D2620" s="52"/>
      <c r="E2620" s="52"/>
      <c r="F2620" s="52"/>
      <c r="G2620" s="67"/>
    </row>
    <row r="2621" spans="1:7" s="49" customFormat="1" x14ac:dyDescent="0.25">
      <c r="A2621" s="66"/>
      <c r="B2621" s="48"/>
      <c r="D2621" s="52"/>
      <c r="E2621" s="52"/>
      <c r="F2621" s="52"/>
      <c r="G2621" s="67"/>
    </row>
    <row r="2622" spans="1:7" s="49" customFormat="1" x14ac:dyDescent="0.25">
      <c r="A2622" s="66"/>
      <c r="B2622" s="48"/>
      <c r="D2622" s="52"/>
      <c r="E2622" s="52"/>
      <c r="F2622" s="52"/>
      <c r="G2622" s="67"/>
    </row>
    <row r="2623" spans="1:7" s="49" customFormat="1" x14ac:dyDescent="0.25">
      <c r="A2623" s="66"/>
      <c r="B2623" s="48"/>
      <c r="D2623" s="52"/>
      <c r="E2623" s="52"/>
      <c r="F2623" s="52"/>
      <c r="G2623" s="67"/>
    </row>
    <row r="2624" spans="1:7" s="49" customFormat="1" x14ac:dyDescent="0.25">
      <c r="A2624" s="66"/>
      <c r="B2624" s="48"/>
      <c r="D2624" s="52"/>
      <c r="E2624" s="52"/>
      <c r="F2624" s="52"/>
      <c r="G2624" s="67"/>
    </row>
    <row r="2625" spans="1:7" s="49" customFormat="1" x14ac:dyDescent="0.25">
      <c r="A2625" s="66"/>
      <c r="B2625" s="48"/>
      <c r="D2625" s="52"/>
      <c r="E2625" s="52"/>
      <c r="F2625" s="52"/>
      <c r="G2625" s="67"/>
    </row>
    <row r="2626" spans="1:7" s="49" customFormat="1" x14ac:dyDescent="0.25">
      <c r="A2626" s="66"/>
      <c r="B2626" s="48"/>
      <c r="D2626" s="52"/>
      <c r="E2626" s="52"/>
      <c r="F2626" s="52"/>
      <c r="G2626" s="67"/>
    </row>
    <row r="2627" spans="1:7" s="49" customFormat="1" x14ac:dyDescent="0.25">
      <c r="A2627" s="66"/>
      <c r="B2627" s="48"/>
      <c r="D2627" s="52"/>
      <c r="E2627" s="52"/>
      <c r="F2627" s="52"/>
      <c r="G2627" s="67"/>
    </row>
    <row r="2628" spans="1:7" s="49" customFormat="1" x14ac:dyDescent="0.25">
      <c r="A2628" s="66"/>
      <c r="B2628" s="48"/>
      <c r="D2628" s="52"/>
      <c r="E2628" s="52"/>
      <c r="F2628" s="52"/>
      <c r="G2628" s="67"/>
    </row>
    <row r="2629" spans="1:7" s="49" customFormat="1" x14ac:dyDescent="0.25">
      <c r="A2629" s="66"/>
      <c r="B2629" s="48"/>
      <c r="D2629" s="52"/>
      <c r="E2629" s="52"/>
      <c r="F2629" s="52"/>
      <c r="G2629" s="67"/>
    </row>
    <row r="2630" spans="1:7" s="49" customFormat="1" x14ac:dyDescent="0.25">
      <c r="A2630" s="66"/>
      <c r="B2630" s="48"/>
      <c r="D2630" s="52"/>
      <c r="E2630" s="52"/>
      <c r="F2630" s="52"/>
      <c r="G2630" s="67"/>
    </row>
    <row r="2631" spans="1:7" s="49" customFormat="1" x14ac:dyDescent="0.25">
      <c r="A2631" s="66"/>
      <c r="B2631" s="48"/>
      <c r="D2631" s="52"/>
      <c r="E2631" s="52"/>
      <c r="F2631" s="52"/>
      <c r="G2631" s="67"/>
    </row>
    <row r="2632" spans="1:7" s="49" customFormat="1" x14ac:dyDescent="0.25">
      <c r="A2632" s="66"/>
      <c r="B2632" s="48"/>
      <c r="D2632" s="52"/>
      <c r="E2632" s="52"/>
      <c r="F2632" s="52"/>
      <c r="G2632" s="67"/>
    </row>
    <row r="2633" spans="1:7" s="49" customFormat="1" x14ac:dyDescent="0.25">
      <c r="A2633" s="66"/>
      <c r="B2633" s="48"/>
      <c r="D2633" s="52"/>
      <c r="E2633" s="52"/>
      <c r="F2633" s="52"/>
      <c r="G2633" s="67"/>
    </row>
    <row r="2634" spans="1:7" s="49" customFormat="1" x14ac:dyDescent="0.25">
      <c r="A2634" s="66"/>
      <c r="B2634" s="48"/>
      <c r="D2634" s="52"/>
      <c r="E2634" s="52"/>
      <c r="F2634" s="52"/>
      <c r="G2634" s="67"/>
    </row>
    <row r="2635" spans="1:7" s="49" customFormat="1" x14ac:dyDescent="0.25">
      <c r="A2635" s="66"/>
      <c r="B2635" s="48"/>
      <c r="D2635" s="52"/>
      <c r="E2635" s="52"/>
      <c r="F2635" s="52"/>
      <c r="G2635" s="67"/>
    </row>
    <row r="2636" spans="1:7" s="49" customFormat="1" x14ac:dyDescent="0.25">
      <c r="A2636" s="66"/>
      <c r="B2636" s="48"/>
      <c r="D2636" s="52"/>
      <c r="E2636" s="52"/>
      <c r="F2636" s="52"/>
      <c r="G2636" s="67"/>
    </row>
    <row r="2637" spans="1:7" s="49" customFormat="1" x14ac:dyDescent="0.25">
      <c r="A2637" s="66"/>
      <c r="B2637" s="48"/>
      <c r="D2637" s="52"/>
      <c r="E2637" s="52"/>
      <c r="F2637" s="52"/>
      <c r="G2637" s="67"/>
    </row>
    <row r="2638" spans="1:7" s="49" customFormat="1" x14ac:dyDescent="0.25">
      <c r="A2638" s="66"/>
      <c r="B2638" s="48"/>
      <c r="D2638" s="52"/>
      <c r="E2638" s="52"/>
      <c r="F2638" s="52"/>
      <c r="G2638" s="67"/>
    </row>
    <row r="2639" spans="1:7" s="49" customFormat="1" x14ac:dyDescent="0.25">
      <c r="A2639" s="66"/>
      <c r="B2639" s="48"/>
      <c r="D2639" s="52"/>
      <c r="E2639" s="52"/>
      <c r="F2639" s="52"/>
      <c r="G2639" s="67"/>
    </row>
    <row r="2640" spans="1:7" s="49" customFormat="1" x14ac:dyDescent="0.25">
      <c r="A2640" s="66"/>
      <c r="B2640" s="48"/>
      <c r="D2640" s="52"/>
      <c r="E2640" s="52"/>
      <c r="F2640" s="52"/>
      <c r="G2640" s="67"/>
    </row>
    <row r="2641" spans="1:7" s="49" customFormat="1" x14ac:dyDescent="0.25">
      <c r="A2641" s="66"/>
      <c r="B2641" s="48"/>
      <c r="D2641" s="52"/>
      <c r="E2641" s="52"/>
      <c r="F2641" s="52"/>
      <c r="G2641" s="67"/>
    </row>
    <row r="2642" spans="1:7" s="49" customFormat="1" x14ac:dyDescent="0.25">
      <c r="A2642" s="66"/>
      <c r="B2642" s="48"/>
      <c r="D2642" s="52"/>
      <c r="E2642" s="52"/>
      <c r="F2642" s="52"/>
      <c r="G2642" s="67"/>
    </row>
    <row r="2643" spans="1:7" s="49" customFormat="1" x14ac:dyDescent="0.25">
      <c r="A2643" s="66"/>
      <c r="B2643" s="48"/>
      <c r="D2643" s="52"/>
      <c r="E2643" s="52"/>
      <c r="F2643" s="52"/>
      <c r="G2643" s="67"/>
    </row>
    <row r="2644" spans="1:7" s="49" customFormat="1" x14ac:dyDescent="0.25">
      <c r="A2644" s="66"/>
      <c r="B2644" s="48"/>
      <c r="D2644" s="52"/>
      <c r="E2644" s="52"/>
      <c r="F2644" s="52"/>
      <c r="G2644" s="67"/>
    </row>
    <row r="2645" spans="1:7" s="49" customFormat="1" x14ac:dyDescent="0.25">
      <c r="A2645" s="66"/>
      <c r="B2645" s="48"/>
      <c r="D2645" s="52"/>
      <c r="E2645" s="52"/>
      <c r="F2645" s="52"/>
      <c r="G2645" s="67"/>
    </row>
    <row r="2646" spans="1:7" s="49" customFormat="1" x14ac:dyDescent="0.25">
      <c r="A2646" s="66"/>
      <c r="B2646" s="48"/>
      <c r="D2646" s="52"/>
      <c r="E2646" s="52"/>
      <c r="F2646" s="52"/>
      <c r="G2646" s="67"/>
    </row>
    <row r="2647" spans="1:7" s="49" customFormat="1" x14ac:dyDescent="0.25">
      <c r="A2647" s="66"/>
      <c r="B2647" s="48"/>
      <c r="D2647" s="52"/>
      <c r="E2647" s="52"/>
      <c r="F2647" s="52"/>
      <c r="G2647" s="67"/>
    </row>
    <row r="2648" spans="1:7" s="49" customFormat="1" x14ac:dyDescent="0.25">
      <c r="A2648" s="66"/>
      <c r="B2648" s="48"/>
      <c r="D2648" s="52"/>
      <c r="E2648" s="52"/>
      <c r="F2648" s="52"/>
      <c r="G2648" s="67"/>
    </row>
    <row r="2649" spans="1:7" s="49" customFormat="1" x14ac:dyDescent="0.25">
      <c r="A2649" s="66"/>
      <c r="B2649" s="48"/>
      <c r="D2649" s="52"/>
      <c r="E2649" s="52"/>
      <c r="F2649" s="52"/>
      <c r="G2649" s="67"/>
    </row>
    <row r="2650" spans="1:7" s="49" customFormat="1" x14ac:dyDescent="0.25">
      <c r="A2650" s="66"/>
      <c r="B2650" s="48"/>
      <c r="D2650" s="52"/>
      <c r="E2650" s="52"/>
      <c r="F2650" s="52"/>
      <c r="G2650" s="67"/>
    </row>
    <row r="2651" spans="1:7" s="49" customFormat="1" x14ac:dyDescent="0.25">
      <c r="A2651" s="66"/>
      <c r="B2651" s="48"/>
      <c r="D2651" s="52"/>
      <c r="E2651" s="52"/>
      <c r="F2651" s="52"/>
      <c r="G2651" s="67"/>
    </row>
    <row r="2652" spans="1:7" s="49" customFormat="1" x14ac:dyDescent="0.25">
      <c r="A2652" s="66"/>
      <c r="B2652" s="48"/>
      <c r="D2652" s="52"/>
      <c r="E2652" s="52"/>
      <c r="F2652" s="52"/>
      <c r="G2652" s="67"/>
    </row>
    <row r="2653" spans="1:7" s="49" customFormat="1" x14ac:dyDescent="0.25">
      <c r="A2653" s="66"/>
      <c r="B2653" s="48"/>
      <c r="D2653" s="52"/>
      <c r="E2653" s="52"/>
      <c r="F2653" s="52"/>
      <c r="G2653" s="67"/>
    </row>
    <row r="2654" spans="1:7" s="49" customFormat="1" x14ac:dyDescent="0.25">
      <c r="A2654" s="66"/>
      <c r="B2654" s="48"/>
      <c r="D2654" s="52"/>
      <c r="E2654" s="52"/>
      <c r="F2654" s="52"/>
      <c r="G2654" s="67"/>
    </row>
    <row r="2655" spans="1:7" s="49" customFormat="1" x14ac:dyDescent="0.25">
      <c r="A2655" s="66"/>
      <c r="B2655" s="48"/>
      <c r="D2655" s="52"/>
      <c r="E2655" s="52"/>
      <c r="F2655" s="52"/>
      <c r="G2655" s="67"/>
    </row>
    <row r="2656" spans="1:7" s="49" customFormat="1" x14ac:dyDescent="0.25">
      <c r="A2656" s="66"/>
      <c r="B2656" s="48"/>
      <c r="D2656" s="52"/>
      <c r="E2656" s="52"/>
      <c r="F2656" s="52"/>
      <c r="G2656" s="67"/>
    </row>
    <row r="2657" spans="1:7" s="49" customFormat="1" x14ac:dyDescent="0.25">
      <c r="A2657" s="66"/>
      <c r="B2657" s="48"/>
      <c r="D2657" s="52"/>
      <c r="E2657" s="52"/>
      <c r="F2657" s="52"/>
      <c r="G2657" s="67"/>
    </row>
    <row r="2658" spans="1:7" s="49" customFormat="1" x14ac:dyDescent="0.25">
      <c r="A2658" s="66"/>
      <c r="B2658" s="48"/>
      <c r="D2658" s="52"/>
      <c r="E2658" s="52"/>
      <c r="F2658" s="52"/>
      <c r="G2658" s="67"/>
    </row>
    <row r="2659" spans="1:7" s="49" customFormat="1" x14ac:dyDescent="0.25">
      <c r="A2659" s="66"/>
      <c r="B2659" s="48"/>
      <c r="D2659" s="52"/>
      <c r="E2659" s="52"/>
      <c r="F2659" s="52"/>
      <c r="G2659" s="67"/>
    </row>
    <row r="2660" spans="1:7" s="49" customFormat="1" x14ac:dyDescent="0.25">
      <c r="A2660" s="66"/>
      <c r="B2660" s="48"/>
      <c r="D2660" s="52"/>
      <c r="E2660" s="52"/>
      <c r="F2660" s="52"/>
      <c r="G2660" s="67"/>
    </row>
    <row r="2661" spans="1:7" s="49" customFormat="1" x14ac:dyDescent="0.25">
      <c r="A2661" s="66"/>
      <c r="B2661" s="48"/>
      <c r="D2661" s="52"/>
      <c r="E2661" s="52"/>
      <c r="F2661" s="52"/>
      <c r="G2661" s="67"/>
    </row>
    <row r="2662" spans="1:7" s="49" customFormat="1" x14ac:dyDescent="0.25">
      <c r="A2662" s="66"/>
      <c r="B2662" s="48"/>
      <c r="D2662" s="52"/>
      <c r="E2662" s="52"/>
      <c r="F2662" s="52"/>
      <c r="G2662" s="67"/>
    </row>
    <row r="2663" spans="1:7" s="49" customFormat="1" x14ac:dyDescent="0.25">
      <c r="A2663" s="66"/>
      <c r="B2663" s="48"/>
      <c r="D2663" s="52"/>
      <c r="E2663" s="52"/>
      <c r="F2663" s="52"/>
      <c r="G2663" s="67"/>
    </row>
    <row r="2664" spans="1:7" s="49" customFormat="1" x14ac:dyDescent="0.25">
      <c r="A2664" s="66"/>
      <c r="B2664" s="48"/>
      <c r="D2664" s="52"/>
      <c r="E2664" s="52"/>
      <c r="F2664" s="52"/>
      <c r="G2664" s="67"/>
    </row>
    <row r="2665" spans="1:7" s="49" customFormat="1" x14ac:dyDescent="0.25">
      <c r="A2665" s="66"/>
      <c r="B2665" s="48"/>
      <c r="D2665" s="52"/>
      <c r="E2665" s="52"/>
      <c r="F2665" s="52"/>
      <c r="G2665" s="67"/>
    </row>
    <row r="2666" spans="1:7" s="49" customFormat="1" x14ac:dyDescent="0.25">
      <c r="A2666" s="66"/>
      <c r="B2666" s="48"/>
      <c r="D2666" s="52"/>
      <c r="E2666" s="52"/>
      <c r="F2666" s="52"/>
      <c r="G2666" s="67"/>
    </row>
    <row r="2667" spans="1:7" s="49" customFormat="1" x14ac:dyDescent="0.25">
      <c r="A2667" s="66"/>
      <c r="B2667" s="48"/>
      <c r="D2667" s="52"/>
      <c r="E2667" s="52"/>
      <c r="F2667" s="52"/>
      <c r="G2667" s="67"/>
    </row>
    <row r="2668" spans="1:7" s="49" customFormat="1" x14ac:dyDescent="0.25">
      <c r="A2668" s="66"/>
      <c r="B2668" s="48"/>
      <c r="D2668" s="52"/>
      <c r="E2668" s="52"/>
      <c r="F2668" s="52"/>
      <c r="G2668" s="67"/>
    </row>
    <row r="2669" spans="1:7" s="49" customFormat="1" x14ac:dyDescent="0.25">
      <c r="A2669" s="66"/>
      <c r="B2669" s="48"/>
      <c r="D2669" s="52"/>
      <c r="E2669" s="52"/>
      <c r="F2669" s="52"/>
      <c r="G2669" s="67"/>
    </row>
    <row r="2670" spans="1:7" s="49" customFormat="1" x14ac:dyDescent="0.25">
      <c r="A2670" s="66"/>
      <c r="B2670" s="48"/>
      <c r="D2670" s="52"/>
      <c r="E2670" s="52"/>
      <c r="F2670" s="52"/>
      <c r="G2670" s="67"/>
    </row>
    <row r="2671" spans="1:7" s="49" customFormat="1" x14ac:dyDescent="0.25">
      <c r="A2671" s="66"/>
      <c r="B2671" s="48"/>
      <c r="D2671" s="52"/>
      <c r="E2671" s="52"/>
      <c r="F2671" s="52"/>
      <c r="G2671" s="67"/>
    </row>
    <row r="2672" spans="1:7" s="49" customFormat="1" x14ac:dyDescent="0.25">
      <c r="A2672" s="66"/>
      <c r="B2672" s="48"/>
      <c r="D2672" s="52"/>
      <c r="E2672" s="52"/>
      <c r="F2672" s="52"/>
      <c r="G2672" s="67"/>
    </row>
    <row r="2673" spans="1:7" s="49" customFormat="1" x14ac:dyDescent="0.25">
      <c r="A2673" s="66"/>
      <c r="B2673" s="48"/>
      <c r="D2673" s="52"/>
      <c r="E2673" s="52"/>
      <c r="F2673" s="52"/>
      <c r="G2673" s="67"/>
    </row>
    <row r="2674" spans="1:7" s="49" customFormat="1" x14ac:dyDescent="0.25">
      <c r="A2674" s="66"/>
      <c r="B2674" s="48"/>
      <c r="D2674" s="52"/>
      <c r="E2674" s="52"/>
      <c r="F2674" s="52"/>
      <c r="G2674" s="67"/>
    </row>
    <row r="2675" spans="1:7" s="49" customFormat="1" x14ac:dyDescent="0.25">
      <c r="A2675" s="66"/>
      <c r="B2675" s="48"/>
      <c r="D2675" s="52"/>
      <c r="E2675" s="52"/>
      <c r="F2675" s="52"/>
      <c r="G2675" s="67"/>
    </row>
    <row r="2676" spans="1:7" s="49" customFormat="1" x14ac:dyDescent="0.25">
      <c r="A2676" s="66"/>
      <c r="B2676" s="48"/>
      <c r="D2676" s="52"/>
      <c r="E2676" s="52"/>
      <c r="F2676" s="52"/>
      <c r="G2676" s="67"/>
    </row>
    <row r="2677" spans="1:7" s="49" customFormat="1" x14ac:dyDescent="0.25">
      <c r="A2677" s="66"/>
      <c r="B2677" s="48"/>
      <c r="D2677" s="52"/>
      <c r="E2677" s="52"/>
      <c r="F2677" s="52"/>
      <c r="G2677" s="67"/>
    </row>
    <row r="2678" spans="1:7" s="49" customFormat="1" x14ac:dyDescent="0.25">
      <c r="A2678" s="66"/>
      <c r="B2678" s="48"/>
      <c r="D2678" s="52"/>
      <c r="E2678" s="52"/>
      <c r="F2678" s="52"/>
      <c r="G2678" s="67"/>
    </row>
    <row r="2679" spans="1:7" s="49" customFormat="1" x14ac:dyDescent="0.25">
      <c r="A2679" s="66"/>
      <c r="B2679" s="48"/>
      <c r="D2679" s="52"/>
      <c r="E2679" s="52"/>
      <c r="F2679" s="52"/>
      <c r="G2679" s="67"/>
    </row>
    <row r="2680" spans="1:7" s="49" customFormat="1" x14ac:dyDescent="0.25">
      <c r="A2680" s="66"/>
      <c r="B2680" s="48"/>
      <c r="D2680" s="52"/>
      <c r="E2680" s="52"/>
      <c r="F2680" s="52"/>
      <c r="G2680" s="67"/>
    </row>
    <row r="2681" spans="1:7" s="49" customFormat="1" x14ac:dyDescent="0.25">
      <c r="A2681" s="66"/>
      <c r="B2681" s="48"/>
      <c r="D2681" s="52"/>
      <c r="E2681" s="52"/>
      <c r="F2681" s="52"/>
      <c r="G2681" s="67"/>
    </row>
    <row r="2682" spans="1:7" s="49" customFormat="1" x14ac:dyDescent="0.25">
      <c r="A2682" s="66"/>
      <c r="B2682" s="48"/>
      <c r="D2682" s="52"/>
      <c r="E2682" s="52"/>
      <c r="F2682" s="52"/>
      <c r="G2682" s="67"/>
    </row>
    <row r="2683" spans="1:7" s="49" customFormat="1" x14ac:dyDescent="0.25">
      <c r="A2683" s="66"/>
      <c r="B2683" s="48"/>
      <c r="D2683" s="52"/>
      <c r="E2683" s="52"/>
      <c r="F2683" s="52"/>
      <c r="G2683" s="67"/>
    </row>
    <row r="2684" spans="1:7" s="49" customFormat="1" x14ac:dyDescent="0.25">
      <c r="A2684" s="66"/>
      <c r="B2684" s="48"/>
      <c r="D2684" s="52"/>
      <c r="E2684" s="52"/>
      <c r="F2684" s="52"/>
      <c r="G2684" s="67"/>
    </row>
    <row r="2685" spans="1:7" s="49" customFormat="1" x14ac:dyDescent="0.25">
      <c r="A2685" s="66"/>
      <c r="B2685" s="48"/>
      <c r="D2685" s="52"/>
      <c r="E2685" s="52"/>
      <c r="F2685" s="52"/>
      <c r="G2685" s="67"/>
    </row>
    <row r="2686" spans="1:7" s="49" customFormat="1" x14ac:dyDescent="0.25">
      <c r="A2686" s="66"/>
      <c r="B2686" s="48"/>
      <c r="D2686" s="52"/>
      <c r="E2686" s="52"/>
      <c r="F2686" s="52"/>
      <c r="G2686" s="67"/>
    </row>
    <row r="2687" spans="1:7" s="49" customFormat="1" x14ac:dyDescent="0.25">
      <c r="A2687" s="66"/>
      <c r="B2687" s="48"/>
      <c r="D2687" s="52"/>
      <c r="E2687" s="52"/>
      <c r="F2687" s="52"/>
      <c r="G2687" s="67"/>
    </row>
    <row r="2688" spans="1:7" s="49" customFormat="1" x14ac:dyDescent="0.25">
      <c r="A2688" s="66"/>
      <c r="B2688" s="48"/>
      <c r="D2688" s="52"/>
      <c r="E2688" s="52"/>
      <c r="F2688" s="52"/>
      <c r="G2688" s="67"/>
    </row>
    <row r="2689" spans="1:7" s="49" customFormat="1" x14ac:dyDescent="0.25">
      <c r="A2689" s="66"/>
      <c r="B2689" s="48"/>
      <c r="D2689" s="52"/>
      <c r="E2689" s="52"/>
      <c r="F2689" s="52"/>
      <c r="G2689" s="67"/>
    </row>
    <row r="2690" spans="1:7" s="49" customFormat="1" x14ac:dyDescent="0.25">
      <c r="A2690" s="66"/>
      <c r="B2690" s="48"/>
      <c r="D2690" s="52"/>
      <c r="E2690" s="52"/>
      <c r="F2690" s="52"/>
      <c r="G2690" s="67"/>
    </row>
    <row r="2691" spans="1:7" s="49" customFormat="1" x14ac:dyDescent="0.25">
      <c r="A2691" s="66"/>
      <c r="B2691" s="48"/>
      <c r="D2691" s="52"/>
      <c r="E2691" s="52"/>
      <c r="F2691" s="52"/>
      <c r="G2691" s="67"/>
    </row>
    <row r="2692" spans="1:7" s="49" customFormat="1" x14ac:dyDescent="0.25">
      <c r="A2692" s="66"/>
      <c r="B2692" s="48"/>
      <c r="D2692" s="52"/>
      <c r="E2692" s="52"/>
      <c r="F2692" s="52"/>
      <c r="G2692" s="67"/>
    </row>
    <row r="2693" spans="1:7" s="49" customFormat="1" x14ac:dyDescent="0.25">
      <c r="A2693" s="66"/>
      <c r="B2693" s="48"/>
      <c r="D2693" s="52"/>
      <c r="E2693" s="52"/>
      <c r="F2693" s="52"/>
      <c r="G2693" s="67"/>
    </row>
    <row r="2694" spans="1:7" s="49" customFormat="1" x14ac:dyDescent="0.25">
      <c r="A2694" s="66"/>
      <c r="B2694" s="48"/>
      <c r="D2694" s="52"/>
      <c r="E2694" s="52"/>
      <c r="F2694" s="52"/>
      <c r="G2694" s="67"/>
    </row>
    <row r="2695" spans="1:7" s="49" customFormat="1" x14ac:dyDescent="0.25">
      <c r="A2695" s="66"/>
      <c r="B2695" s="48"/>
      <c r="D2695" s="52"/>
      <c r="E2695" s="52"/>
      <c r="F2695" s="52"/>
      <c r="G2695" s="67"/>
    </row>
    <row r="2696" spans="1:7" s="49" customFormat="1" x14ac:dyDescent="0.25">
      <c r="A2696" s="66"/>
      <c r="B2696" s="48"/>
      <c r="D2696" s="52"/>
      <c r="E2696" s="52"/>
      <c r="F2696" s="52"/>
      <c r="G2696" s="67"/>
    </row>
    <row r="2697" spans="1:7" s="49" customFormat="1" x14ac:dyDescent="0.25">
      <c r="A2697" s="66"/>
      <c r="B2697" s="48"/>
      <c r="D2697" s="52"/>
      <c r="E2697" s="52"/>
      <c r="F2697" s="52"/>
      <c r="G2697" s="67"/>
    </row>
    <row r="2698" spans="1:7" s="49" customFormat="1" x14ac:dyDescent="0.25">
      <c r="A2698" s="66"/>
      <c r="B2698" s="48"/>
      <c r="D2698" s="52"/>
      <c r="E2698" s="52"/>
      <c r="F2698" s="52"/>
      <c r="G2698" s="67"/>
    </row>
    <row r="2699" spans="1:7" s="49" customFormat="1" x14ac:dyDescent="0.25">
      <c r="A2699" s="66"/>
      <c r="B2699" s="48"/>
      <c r="D2699" s="52"/>
      <c r="E2699" s="52"/>
      <c r="F2699" s="52"/>
      <c r="G2699" s="67"/>
    </row>
    <row r="2700" spans="1:7" s="49" customFormat="1" x14ac:dyDescent="0.25">
      <c r="A2700" s="66"/>
      <c r="B2700" s="48"/>
      <c r="D2700" s="52"/>
      <c r="E2700" s="52"/>
      <c r="F2700" s="52"/>
      <c r="G2700" s="67"/>
    </row>
    <row r="2701" spans="1:7" s="49" customFormat="1" x14ac:dyDescent="0.25">
      <c r="A2701" s="66"/>
      <c r="B2701" s="48"/>
      <c r="D2701" s="52"/>
      <c r="E2701" s="52"/>
      <c r="F2701" s="52"/>
      <c r="G2701" s="67"/>
    </row>
    <row r="2702" spans="1:7" s="49" customFormat="1" x14ac:dyDescent="0.25">
      <c r="A2702" s="66"/>
      <c r="B2702" s="48"/>
      <c r="D2702" s="52"/>
      <c r="E2702" s="52"/>
      <c r="F2702" s="52"/>
      <c r="G2702" s="67"/>
    </row>
    <row r="2703" spans="1:7" s="49" customFormat="1" x14ac:dyDescent="0.25">
      <c r="A2703" s="66"/>
      <c r="B2703" s="48"/>
      <c r="D2703" s="52"/>
      <c r="E2703" s="52"/>
      <c r="F2703" s="52"/>
      <c r="G2703" s="67"/>
    </row>
    <row r="2704" spans="1:7" s="49" customFormat="1" x14ac:dyDescent="0.25">
      <c r="A2704" s="66"/>
      <c r="B2704" s="48"/>
      <c r="D2704" s="52"/>
      <c r="E2704" s="52"/>
      <c r="F2704" s="52"/>
      <c r="G2704" s="67"/>
    </row>
    <row r="2705" spans="1:7" s="49" customFormat="1" x14ac:dyDescent="0.25">
      <c r="A2705" s="66"/>
      <c r="B2705" s="48"/>
      <c r="D2705" s="52"/>
      <c r="E2705" s="52"/>
      <c r="F2705" s="52"/>
      <c r="G2705" s="67"/>
    </row>
    <row r="2706" spans="1:7" s="49" customFormat="1" x14ac:dyDescent="0.25">
      <c r="A2706" s="66"/>
      <c r="B2706" s="48"/>
      <c r="D2706" s="52"/>
      <c r="E2706" s="52"/>
      <c r="F2706" s="52"/>
      <c r="G2706" s="67"/>
    </row>
    <row r="2707" spans="1:7" s="49" customFormat="1" x14ac:dyDescent="0.25">
      <c r="A2707" s="66"/>
      <c r="B2707" s="48"/>
      <c r="D2707" s="52"/>
      <c r="E2707" s="52"/>
      <c r="F2707" s="52"/>
      <c r="G2707" s="67"/>
    </row>
    <row r="2708" spans="1:7" s="49" customFormat="1" x14ac:dyDescent="0.25">
      <c r="A2708" s="66"/>
      <c r="B2708" s="48"/>
      <c r="D2708" s="52"/>
      <c r="E2708" s="52"/>
      <c r="F2708" s="52"/>
      <c r="G2708" s="67"/>
    </row>
    <row r="2709" spans="1:7" s="49" customFormat="1" x14ac:dyDescent="0.25">
      <c r="A2709" s="66"/>
      <c r="B2709" s="48"/>
      <c r="D2709" s="52"/>
      <c r="E2709" s="52"/>
      <c r="F2709" s="52"/>
      <c r="G2709" s="67"/>
    </row>
    <row r="2710" spans="1:7" s="49" customFormat="1" x14ac:dyDescent="0.25">
      <c r="A2710" s="66"/>
      <c r="B2710" s="48"/>
      <c r="D2710" s="52"/>
      <c r="E2710" s="52"/>
      <c r="F2710" s="52"/>
      <c r="G2710" s="67"/>
    </row>
    <row r="2711" spans="1:7" s="49" customFormat="1" x14ac:dyDescent="0.25">
      <c r="A2711" s="66"/>
      <c r="B2711" s="48"/>
      <c r="D2711" s="52"/>
      <c r="E2711" s="52"/>
      <c r="F2711" s="52"/>
      <c r="G2711" s="67"/>
    </row>
    <row r="2712" spans="1:7" s="49" customFormat="1" x14ac:dyDescent="0.25">
      <c r="A2712" s="66"/>
      <c r="B2712" s="48"/>
      <c r="D2712" s="52"/>
      <c r="E2712" s="52"/>
      <c r="F2712" s="52"/>
      <c r="G2712" s="67"/>
    </row>
    <row r="2713" spans="1:7" s="49" customFormat="1" x14ac:dyDescent="0.25">
      <c r="A2713" s="66"/>
      <c r="B2713" s="48"/>
      <c r="D2713" s="52"/>
      <c r="E2713" s="52"/>
      <c r="F2713" s="52"/>
      <c r="G2713" s="67"/>
    </row>
    <row r="2714" spans="1:7" s="49" customFormat="1" x14ac:dyDescent="0.25">
      <c r="A2714" s="66"/>
      <c r="B2714" s="48"/>
      <c r="D2714" s="52"/>
      <c r="E2714" s="52"/>
      <c r="F2714" s="52"/>
      <c r="G2714" s="67"/>
    </row>
    <row r="2715" spans="1:7" s="49" customFormat="1" x14ac:dyDescent="0.25">
      <c r="A2715" s="66"/>
      <c r="B2715" s="48"/>
      <c r="D2715" s="52"/>
      <c r="E2715" s="52"/>
      <c r="F2715" s="52"/>
      <c r="G2715" s="67"/>
    </row>
    <row r="2716" spans="1:7" s="49" customFormat="1" x14ac:dyDescent="0.25">
      <c r="A2716" s="66"/>
      <c r="B2716" s="48"/>
      <c r="D2716" s="52"/>
      <c r="E2716" s="52"/>
      <c r="F2716" s="52"/>
      <c r="G2716" s="67"/>
    </row>
    <row r="2717" spans="1:7" s="49" customFormat="1" x14ac:dyDescent="0.25">
      <c r="A2717" s="66"/>
      <c r="B2717" s="48"/>
      <c r="D2717" s="52"/>
      <c r="E2717" s="52"/>
      <c r="F2717" s="52"/>
      <c r="G2717" s="67"/>
    </row>
    <row r="2718" spans="1:7" s="49" customFormat="1" x14ac:dyDescent="0.25">
      <c r="A2718" s="66"/>
      <c r="B2718" s="48"/>
      <c r="D2718" s="52"/>
      <c r="E2718" s="52"/>
      <c r="F2718" s="52"/>
      <c r="G2718" s="67"/>
    </row>
    <row r="2719" spans="1:7" s="49" customFormat="1" x14ac:dyDescent="0.25">
      <c r="A2719" s="66"/>
      <c r="B2719" s="48"/>
      <c r="D2719" s="52"/>
      <c r="E2719" s="52"/>
      <c r="F2719" s="52"/>
      <c r="G2719" s="67"/>
    </row>
    <row r="2720" spans="1:7" s="49" customFormat="1" x14ac:dyDescent="0.25">
      <c r="A2720" s="66"/>
      <c r="B2720" s="48"/>
      <c r="D2720" s="52"/>
      <c r="E2720" s="52"/>
      <c r="F2720" s="52"/>
      <c r="G2720" s="67"/>
    </row>
    <row r="2721" spans="1:7" s="49" customFormat="1" x14ac:dyDescent="0.25">
      <c r="A2721" s="66"/>
      <c r="B2721" s="48"/>
      <c r="D2721" s="52"/>
      <c r="E2721" s="52"/>
      <c r="F2721" s="52"/>
      <c r="G2721" s="67"/>
    </row>
    <row r="2722" spans="1:7" s="49" customFormat="1" x14ac:dyDescent="0.25">
      <c r="A2722" s="66"/>
      <c r="B2722" s="48"/>
      <c r="D2722" s="52"/>
      <c r="E2722" s="52"/>
      <c r="F2722" s="52"/>
      <c r="G2722" s="67"/>
    </row>
    <row r="2723" spans="1:7" s="49" customFormat="1" x14ac:dyDescent="0.25">
      <c r="A2723" s="66"/>
      <c r="B2723" s="48"/>
      <c r="D2723" s="52"/>
      <c r="E2723" s="52"/>
      <c r="F2723" s="52"/>
      <c r="G2723" s="67"/>
    </row>
    <row r="2724" spans="1:7" s="49" customFormat="1" x14ac:dyDescent="0.25">
      <c r="A2724" s="66"/>
      <c r="B2724" s="48"/>
      <c r="D2724" s="52"/>
      <c r="E2724" s="52"/>
      <c r="F2724" s="52"/>
      <c r="G2724" s="67"/>
    </row>
    <row r="2725" spans="1:7" s="49" customFormat="1" x14ac:dyDescent="0.25">
      <c r="A2725" s="66"/>
      <c r="B2725" s="48"/>
      <c r="D2725" s="52"/>
      <c r="E2725" s="52"/>
      <c r="F2725" s="52"/>
      <c r="G2725" s="67"/>
    </row>
    <row r="2726" spans="1:7" s="49" customFormat="1" x14ac:dyDescent="0.25">
      <c r="A2726" s="66"/>
      <c r="B2726" s="48"/>
      <c r="D2726" s="52"/>
      <c r="E2726" s="52"/>
      <c r="F2726" s="52"/>
      <c r="G2726" s="67"/>
    </row>
    <row r="2727" spans="1:7" s="49" customFormat="1" x14ac:dyDescent="0.25">
      <c r="A2727" s="66"/>
      <c r="B2727" s="48"/>
      <c r="D2727" s="52"/>
      <c r="E2727" s="52"/>
      <c r="F2727" s="52"/>
      <c r="G2727" s="67"/>
    </row>
    <row r="2728" spans="1:7" s="49" customFormat="1" x14ac:dyDescent="0.25">
      <c r="A2728" s="66"/>
      <c r="B2728" s="48"/>
      <c r="D2728" s="52"/>
      <c r="E2728" s="52"/>
      <c r="F2728" s="52"/>
      <c r="G2728" s="67"/>
    </row>
    <row r="2729" spans="1:7" s="49" customFormat="1" x14ac:dyDescent="0.25">
      <c r="A2729" s="66"/>
      <c r="B2729" s="48"/>
      <c r="D2729" s="52"/>
      <c r="E2729" s="52"/>
      <c r="F2729" s="52"/>
      <c r="G2729" s="67"/>
    </row>
    <row r="2730" spans="1:7" s="49" customFormat="1" x14ac:dyDescent="0.25">
      <c r="A2730" s="66"/>
      <c r="B2730" s="48"/>
      <c r="D2730" s="52"/>
      <c r="E2730" s="52"/>
      <c r="F2730" s="52"/>
      <c r="G2730" s="67"/>
    </row>
    <row r="2731" spans="1:7" s="49" customFormat="1" x14ac:dyDescent="0.25">
      <c r="A2731" s="66"/>
      <c r="B2731" s="48"/>
      <c r="D2731" s="52"/>
      <c r="E2731" s="52"/>
      <c r="F2731" s="52"/>
      <c r="G2731" s="67"/>
    </row>
    <row r="2732" spans="1:7" s="49" customFormat="1" x14ac:dyDescent="0.25">
      <c r="A2732" s="66"/>
      <c r="B2732" s="48"/>
      <c r="D2732" s="52"/>
      <c r="E2732" s="52"/>
      <c r="F2732" s="52"/>
      <c r="G2732" s="67"/>
    </row>
    <row r="2733" spans="1:7" s="49" customFormat="1" x14ac:dyDescent="0.25">
      <c r="A2733" s="66"/>
      <c r="B2733" s="48"/>
      <c r="D2733" s="52"/>
      <c r="E2733" s="52"/>
      <c r="F2733" s="52"/>
      <c r="G2733" s="67"/>
    </row>
    <row r="2734" spans="1:7" s="49" customFormat="1" x14ac:dyDescent="0.25">
      <c r="A2734" s="66"/>
      <c r="B2734" s="48"/>
      <c r="D2734" s="52"/>
      <c r="E2734" s="52"/>
      <c r="F2734" s="52"/>
      <c r="G2734" s="67"/>
    </row>
    <row r="2735" spans="1:7" s="49" customFormat="1" x14ac:dyDescent="0.25">
      <c r="A2735" s="66"/>
      <c r="B2735" s="48"/>
      <c r="D2735" s="52"/>
      <c r="E2735" s="52"/>
      <c r="F2735" s="52"/>
      <c r="G2735" s="67"/>
    </row>
    <row r="2736" spans="1:7" s="49" customFormat="1" x14ac:dyDescent="0.25">
      <c r="A2736" s="66"/>
      <c r="B2736" s="48"/>
      <c r="D2736" s="52"/>
      <c r="E2736" s="52"/>
      <c r="F2736" s="52"/>
      <c r="G2736" s="67"/>
    </row>
    <row r="2737" spans="1:7" s="49" customFormat="1" x14ac:dyDescent="0.25">
      <c r="A2737" s="66"/>
      <c r="B2737" s="48"/>
      <c r="D2737" s="52"/>
      <c r="E2737" s="52"/>
      <c r="F2737" s="52"/>
      <c r="G2737" s="67"/>
    </row>
    <row r="2738" spans="1:7" s="49" customFormat="1" x14ac:dyDescent="0.25">
      <c r="A2738" s="66"/>
      <c r="B2738" s="48"/>
      <c r="D2738" s="52"/>
      <c r="E2738" s="52"/>
      <c r="F2738" s="52"/>
      <c r="G2738" s="67"/>
    </row>
    <row r="2739" spans="1:7" s="49" customFormat="1" x14ac:dyDescent="0.25">
      <c r="A2739" s="66"/>
      <c r="B2739" s="48"/>
      <c r="D2739" s="52"/>
      <c r="E2739" s="52"/>
      <c r="F2739" s="52"/>
      <c r="G2739" s="67"/>
    </row>
    <row r="2740" spans="1:7" s="49" customFormat="1" x14ac:dyDescent="0.25">
      <c r="A2740" s="66"/>
      <c r="B2740" s="48"/>
      <c r="D2740" s="52"/>
      <c r="E2740" s="52"/>
      <c r="F2740" s="52"/>
      <c r="G2740" s="67"/>
    </row>
    <row r="2741" spans="1:7" s="49" customFormat="1" x14ac:dyDescent="0.25">
      <c r="A2741" s="66"/>
      <c r="B2741" s="48"/>
      <c r="D2741" s="52"/>
      <c r="E2741" s="52"/>
      <c r="F2741" s="52"/>
      <c r="G2741" s="67"/>
    </row>
    <row r="2742" spans="1:7" s="49" customFormat="1" x14ac:dyDescent="0.25">
      <c r="A2742" s="66"/>
      <c r="B2742" s="48"/>
      <c r="D2742" s="52"/>
      <c r="E2742" s="52"/>
      <c r="F2742" s="52"/>
      <c r="G2742" s="67"/>
    </row>
    <row r="2743" spans="1:7" s="49" customFormat="1" x14ac:dyDescent="0.25">
      <c r="A2743" s="66"/>
      <c r="B2743" s="48"/>
      <c r="D2743" s="52"/>
      <c r="E2743" s="52"/>
      <c r="F2743" s="52"/>
      <c r="G2743" s="67"/>
    </row>
    <row r="2744" spans="1:7" s="49" customFormat="1" x14ac:dyDescent="0.25">
      <c r="A2744" s="66"/>
      <c r="B2744" s="48"/>
      <c r="D2744" s="52"/>
      <c r="E2744" s="52"/>
      <c r="F2744" s="52"/>
      <c r="G2744" s="67"/>
    </row>
    <row r="2745" spans="1:7" s="49" customFormat="1" x14ac:dyDescent="0.25">
      <c r="A2745" s="66"/>
      <c r="B2745" s="48"/>
      <c r="D2745" s="52"/>
      <c r="E2745" s="52"/>
      <c r="F2745" s="52"/>
      <c r="G2745" s="67"/>
    </row>
    <row r="2746" spans="1:7" s="49" customFormat="1" x14ac:dyDescent="0.25">
      <c r="A2746" s="66"/>
      <c r="B2746" s="48"/>
      <c r="D2746" s="52"/>
      <c r="E2746" s="52"/>
      <c r="F2746" s="52"/>
      <c r="G2746" s="67"/>
    </row>
    <row r="2747" spans="1:7" s="49" customFormat="1" x14ac:dyDescent="0.25">
      <c r="A2747" s="66"/>
      <c r="B2747" s="48"/>
      <c r="D2747" s="52"/>
      <c r="E2747" s="52"/>
      <c r="F2747" s="52"/>
      <c r="G2747" s="67"/>
    </row>
    <row r="2748" spans="1:7" s="49" customFormat="1" x14ac:dyDescent="0.25">
      <c r="A2748" s="66"/>
      <c r="B2748" s="48"/>
      <c r="D2748" s="52"/>
      <c r="E2748" s="52"/>
      <c r="F2748" s="52"/>
      <c r="G2748" s="67"/>
    </row>
    <row r="2749" spans="1:7" s="49" customFormat="1" x14ac:dyDescent="0.25">
      <c r="A2749" s="66"/>
      <c r="B2749" s="48"/>
      <c r="D2749" s="52"/>
      <c r="E2749" s="52"/>
      <c r="F2749" s="52"/>
      <c r="G2749" s="67"/>
    </row>
    <row r="2750" spans="1:7" s="49" customFormat="1" x14ac:dyDescent="0.25">
      <c r="A2750" s="66"/>
      <c r="B2750" s="48"/>
      <c r="D2750" s="52"/>
      <c r="E2750" s="52"/>
      <c r="F2750" s="52"/>
      <c r="G2750" s="67"/>
    </row>
    <row r="2751" spans="1:7" s="49" customFormat="1" x14ac:dyDescent="0.25">
      <c r="A2751" s="66"/>
      <c r="B2751" s="48"/>
      <c r="D2751" s="52"/>
      <c r="E2751" s="52"/>
      <c r="F2751" s="52"/>
      <c r="G2751" s="67"/>
    </row>
    <row r="2752" spans="1:7" s="49" customFormat="1" x14ac:dyDescent="0.25">
      <c r="A2752" s="66"/>
      <c r="B2752" s="48"/>
      <c r="D2752" s="52"/>
      <c r="E2752" s="52"/>
      <c r="F2752" s="52"/>
      <c r="G2752" s="67"/>
    </row>
    <row r="2753" spans="1:7" s="49" customFormat="1" x14ac:dyDescent="0.25">
      <c r="A2753" s="66"/>
      <c r="B2753" s="48"/>
      <c r="D2753" s="52"/>
      <c r="E2753" s="52"/>
      <c r="F2753" s="52"/>
      <c r="G2753" s="67"/>
    </row>
    <row r="2754" spans="1:7" s="49" customFormat="1" x14ac:dyDescent="0.25">
      <c r="A2754" s="66"/>
      <c r="B2754" s="48"/>
      <c r="D2754" s="52"/>
      <c r="E2754" s="52"/>
      <c r="F2754" s="52"/>
      <c r="G2754" s="67"/>
    </row>
    <row r="2755" spans="1:7" s="49" customFormat="1" x14ac:dyDescent="0.25">
      <c r="A2755" s="66"/>
      <c r="B2755" s="48"/>
      <c r="D2755" s="52"/>
      <c r="E2755" s="52"/>
      <c r="F2755" s="52"/>
      <c r="G2755" s="67"/>
    </row>
    <row r="2756" spans="1:7" s="49" customFormat="1" x14ac:dyDescent="0.25">
      <c r="A2756" s="66"/>
      <c r="B2756" s="48"/>
      <c r="D2756" s="52"/>
      <c r="E2756" s="52"/>
      <c r="F2756" s="52"/>
      <c r="G2756" s="67"/>
    </row>
    <row r="2757" spans="1:7" s="49" customFormat="1" x14ac:dyDescent="0.25">
      <c r="A2757" s="66"/>
      <c r="B2757" s="48"/>
      <c r="D2757" s="52"/>
      <c r="E2757" s="52"/>
      <c r="F2757" s="52"/>
      <c r="G2757" s="67"/>
    </row>
    <row r="2758" spans="1:7" s="49" customFormat="1" x14ac:dyDescent="0.25">
      <c r="A2758" s="66"/>
      <c r="B2758" s="48"/>
      <c r="D2758" s="52"/>
      <c r="E2758" s="52"/>
      <c r="F2758" s="52"/>
      <c r="G2758" s="67"/>
    </row>
    <row r="2759" spans="1:7" s="49" customFormat="1" x14ac:dyDescent="0.25">
      <c r="A2759" s="66"/>
      <c r="B2759" s="48"/>
      <c r="D2759" s="52"/>
      <c r="E2759" s="52"/>
      <c r="F2759" s="52"/>
      <c r="G2759" s="67"/>
    </row>
    <row r="2760" spans="1:7" s="49" customFormat="1" x14ac:dyDescent="0.25">
      <c r="A2760" s="66"/>
      <c r="B2760" s="48"/>
      <c r="D2760" s="52"/>
      <c r="E2760" s="52"/>
      <c r="F2760" s="52"/>
      <c r="G2760" s="67"/>
    </row>
    <row r="2761" spans="1:7" s="49" customFormat="1" x14ac:dyDescent="0.25">
      <c r="A2761" s="66"/>
      <c r="B2761" s="48"/>
      <c r="D2761" s="52"/>
      <c r="E2761" s="52"/>
      <c r="F2761" s="52"/>
      <c r="G2761" s="67"/>
    </row>
    <row r="2762" spans="1:7" s="49" customFormat="1" x14ac:dyDescent="0.25">
      <c r="A2762" s="66"/>
      <c r="B2762" s="48"/>
      <c r="D2762" s="52"/>
      <c r="E2762" s="52"/>
      <c r="F2762" s="52"/>
      <c r="G2762" s="67"/>
    </row>
    <row r="2763" spans="1:7" s="49" customFormat="1" x14ac:dyDescent="0.25">
      <c r="A2763" s="66"/>
      <c r="B2763" s="48"/>
      <c r="D2763" s="52"/>
      <c r="E2763" s="52"/>
      <c r="F2763" s="52"/>
      <c r="G2763" s="67"/>
    </row>
    <row r="2764" spans="1:7" s="49" customFormat="1" x14ac:dyDescent="0.25">
      <c r="A2764" s="66"/>
      <c r="B2764" s="48"/>
      <c r="D2764" s="52"/>
      <c r="E2764" s="52"/>
      <c r="F2764" s="52"/>
      <c r="G2764" s="67"/>
    </row>
    <row r="2765" spans="1:7" s="49" customFormat="1" x14ac:dyDescent="0.25">
      <c r="A2765" s="66"/>
      <c r="B2765" s="48"/>
      <c r="D2765" s="52"/>
      <c r="E2765" s="52"/>
      <c r="F2765" s="52"/>
      <c r="G2765" s="67"/>
    </row>
    <row r="2766" spans="1:7" s="49" customFormat="1" x14ac:dyDescent="0.25">
      <c r="A2766" s="66"/>
      <c r="B2766" s="48"/>
      <c r="D2766" s="52"/>
      <c r="E2766" s="52"/>
      <c r="F2766" s="52"/>
      <c r="G2766" s="67"/>
    </row>
    <row r="2767" spans="1:7" s="49" customFormat="1" x14ac:dyDescent="0.25">
      <c r="A2767" s="66"/>
      <c r="B2767" s="48"/>
      <c r="D2767" s="52"/>
      <c r="E2767" s="52"/>
      <c r="F2767" s="52"/>
      <c r="G2767" s="67"/>
    </row>
    <row r="2768" spans="1:7" s="49" customFormat="1" x14ac:dyDescent="0.25">
      <c r="A2768" s="66"/>
      <c r="B2768" s="48"/>
      <c r="D2768" s="52"/>
      <c r="E2768" s="52"/>
      <c r="F2768" s="52"/>
      <c r="G2768" s="67"/>
    </row>
    <row r="2769" spans="1:7" s="49" customFormat="1" x14ac:dyDescent="0.25">
      <c r="A2769" s="66"/>
      <c r="B2769" s="48"/>
      <c r="D2769" s="52"/>
      <c r="E2769" s="52"/>
      <c r="F2769" s="52"/>
      <c r="G2769" s="67"/>
    </row>
    <row r="2770" spans="1:7" s="49" customFormat="1" x14ac:dyDescent="0.25">
      <c r="A2770" s="66"/>
      <c r="B2770" s="48"/>
      <c r="D2770" s="52"/>
      <c r="E2770" s="52"/>
      <c r="F2770" s="52"/>
      <c r="G2770" s="67"/>
    </row>
    <row r="2771" spans="1:7" s="49" customFormat="1" x14ac:dyDescent="0.25">
      <c r="A2771" s="66"/>
      <c r="B2771" s="48"/>
      <c r="D2771" s="52"/>
      <c r="E2771" s="52"/>
      <c r="F2771" s="52"/>
      <c r="G2771" s="67"/>
    </row>
    <row r="2772" spans="1:7" s="49" customFormat="1" x14ac:dyDescent="0.25">
      <c r="A2772" s="66"/>
      <c r="B2772" s="48"/>
      <c r="D2772" s="52"/>
      <c r="E2772" s="52"/>
      <c r="F2772" s="52"/>
      <c r="G2772" s="67"/>
    </row>
    <row r="2773" spans="1:7" s="49" customFormat="1" x14ac:dyDescent="0.25">
      <c r="A2773" s="66"/>
      <c r="B2773" s="48"/>
      <c r="D2773" s="52"/>
      <c r="E2773" s="52"/>
      <c r="F2773" s="52"/>
      <c r="G2773" s="67"/>
    </row>
    <row r="2774" spans="1:7" s="49" customFormat="1" x14ac:dyDescent="0.25">
      <c r="A2774" s="66"/>
      <c r="B2774" s="48"/>
      <c r="D2774" s="52"/>
      <c r="E2774" s="52"/>
      <c r="F2774" s="52"/>
      <c r="G2774" s="67"/>
    </row>
    <row r="2775" spans="1:7" s="49" customFormat="1" x14ac:dyDescent="0.25">
      <c r="A2775" s="66"/>
      <c r="B2775" s="48"/>
      <c r="D2775" s="52"/>
      <c r="E2775" s="52"/>
      <c r="F2775" s="52"/>
      <c r="G2775" s="67"/>
    </row>
    <row r="2776" spans="1:7" s="49" customFormat="1" x14ac:dyDescent="0.25">
      <c r="A2776" s="66"/>
      <c r="B2776" s="48"/>
      <c r="D2776" s="52"/>
      <c r="E2776" s="52"/>
      <c r="F2776" s="52"/>
      <c r="G2776" s="67"/>
    </row>
    <row r="2777" spans="1:7" s="49" customFormat="1" x14ac:dyDescent="0.25">
      <c r="A2777" s="66"/>
      <c r="B2777" s="48"/>
      <c r="D2777" s="52"/>
      <c r="E2777" s="52"/>
      <c r="F2777" s="52"/>
      <c r="G2777" s="67"/>
    </row>
    <row r="2778" spans="1:7" s="49" customFormat="1" x14ac:dyDescent="0.25">
      <c r="A2778" s="66"/>
      <c r="B2778" s="48"/>
      <c r="D2778" s="52"/>
      <c r="E2778" s="52"/>
      <c r="F2778" s="52"/>
      <c r="G2778" s="67"/>
    </row>
    <row r="2779" spans="1:7" s="49" customFormat="1" x14ac:dyDescent="0.25">
      <c r="A2779" s="66"/>
      <c r="B2779" s="48"/>
      <c r="D2779" s="52"/>
      <c r="E2779" s="52"/>
      <c r="F2779" s="52"/>
      <c r="G2779" s="67"/>
    </row>
    <row r="2780" spans="1:7" s="49" customFormat="1" x14ac:dyDescent="0.25">
      <c r="A2780" s="66"/>
      <c r="B2780" s="48"/>
      <c r="D2780" s="52"/>
      <c r="E2780" s="52"/>
      <c r="F2780" s="52"/>
      <c r="G2780" s="67"/>
    </row>
    <row r="2781" spans="1:7" s="49" customFormat="1" x14ac:dyDescent="0.25">
      <c r="A2781" s="66"/>
      <c r="B2781" s="48"/>
      <c r="D2781" s="52"/>
      <c r="E2781" s="52"/>
      <c r="F2781" s="52"/>
      <c r="G2781" s="67"/>
    </row>
    <row r="2782" spans="1:7" s="49" customFormat="1" x14ac:dyDescent="0.25">
      <c r="A2782" s="66"/>
      <c r="B2782" s="48"/>
      <c r="D2782" s="52"/>
      <c r="E2782" s="52"/>
      <c r="F2782" s="52"/>
      <c r="G2782" s="67"/>
    </row>
    <row r="2783" spans="1:7" s="49" customFormat="1" x14ac:dyDescent="0.25">
      <c r="A2783" s="66"/>
      <c r="B2783" s="48"/>
      <c r="D2783" s="52"/>
      <c r="E2783" s="52"/>
      <c r="F2783" s="52"/>
      <c r="G2783" s="67"/>
    </row>
    <row r="2784" spans="1:7" s="49" customFormat="1" x14ac:dyDescent="0.25">
      <c r="A2784" s="66"/>
      <c r="B2784" s="48"/>
      <c r="D2784" s="52"/>
      <c r="E2784" s="52"/>
      <c r="F2784" s="52"/>
      <c r="G2784" s="67"/>
    </row>
    <row r="2785" spans="1:7" s="49" customFormat="1" x14ac:dyDescent="0.25">
      <c r="A2785" s="66"/>
      <c r="B2785" s="48"/>
      <c r="D2785" s="52"/>
      <c r="E2785" s="52"/>
      <c r="F2785" s="52"/>
      <c r="G2785" s="67"/>
    </row>
    <row r="2786" spans="1:7" s="49" customFormat="1" x14ac:dyDescent="0.25">
      <c r="A2786" s="66"/>
      <c r="B2786" s="48"/>
      <c r="D2786" s="52"/>
      <c r="E2786" s="52"/>
      <c r="F2786" s="52"/>
      <c r="G2786" s="67"/>
    </row>
    <row r="2787" spans="1:7" s="49" customFormat="1" x14ac:dyDescent="0.25">
      <c r="A2787" s="66"/>
      <c r="B2787" s="48"/>
      <c r="D2787" s="52"/>
      <c r="E2787" s="52"/>
      <c r="F2787" s="52"/>
      <c r="G2787" s="67"/>
    </row>
    <row r="2788" spans="1:7" s="49" customFormat="1" x14ac:dyDescent="0.25">
      <c r="A2788" s="66"/>
      <c r="B2788" s="48"/>
      <c r="D2788" s="52"/>
      <c r="E2788" s="52"/>
      <c r="F2788" s="52"/>
      <c r="G2788" s="67"/>
    </row>
    <row r="2789" spans="1:7" s="49" customFormat="1" x14ac:dyDescent="0.25">
      <c r="A2789" s="66"/>
      <c r="B2789" s="48"/>
      <c r="D2789" s="52"/>
      <c r="E2789" s="52"/>
      <c r="F2789" s="52"/>
      <c r="G2789" s="67"/>
    </row>
    <row r="2790" spans="1:7" s="49" customFormat="1" x14ac:dyDescent="0.25">
      <c r="A2790" s="66"/>
      <c r="B2790" s="48"/>
      <c r="D2790" s="52"/>
      <c r="E2790" s="52"/>
      <c r="F2790" s="52"/>
      <c r="G2790" s="67"/>
    </row>
    <row r="2791" spans="1:7" s="49" customFormat="1" x14ac:dyDescent="0.25">
      <c r="A2791" s="66"/>
      <c r="B2791" s="48"/>
      <c r="D2791" s="52"/>
      <c r="E2791" s="52"/>
      <c r="F2791" s="52"/>
      <c r="G2791" s="67"/>
    </row>
    <row r="2792" spans="1:7" s="49" customFormat="1" x14ac:dyDescent="0.25">
      <c r="A2792" s="66"/>
      <c r="B2792" s="48"/>
      <c r="D2792" s="52"/>
      <c r="E2792" s="52"/>
      <c r="F2792" s="52"/>
      <c r="G2792" s="67"/>
    </row>
    <row r="2793" spans="1:7" s="49" customFormat="1" x14ac:dyDescent="0.25">
      <c r="A2793" s="66"/>
      <c r="B2793" s="48"/>
      <c r="D2793" s="52"/>
      <c r="E2793" s="52"/>
      <c r="F2793" s="52"/>
      <c r="G2793" s="67"/>
    </row>
    <row r="2794" spans="1:7" s="49" customFormat="1" x14ac:dyDescent="0.25">
      <c r="A2794" s="66"/>
      <c r="B2794" s="48"/>
      <c r="D2794" s="52"/>
      <c r="E2794" s="52"/>
      <c r="F2794" s="52"/>
      <c r="G2794" s="67"/>
    </row>
    <row r="2795" spans="1:7" s="49" customFormat="1" x14ac:dyDescent="0.25">
      <c r="A2795" s="66"/>
      <c r="B2795" s="48"/>
      <c r="D2795" s="52"/>
      <c r="E2795" s="52"/>
      <c r="F2795" s="52"/>
      <c r="G2795" s="67"/>
    </row>
    <row r="2796" spans="1:7" s="49" customFormat="1" x14ac:dyDescent="0.25">
      <c r="A2796" s="66"/>
      <c r="B2796" s="48"/>
      <c r="D2796" s="52"/>
      <c r="E2796" s="52"/>
      <c r="F2796" s="52"/>
      <c r="G2796" s="67"/>
    </row>
    <row r="2797" spans="1:7" s="49" customFormat="1" x14ac:dyDescent="0.25">
      <c r="A2797" s="66"/>
      <c r="B2797" s="48"/>
      <c r="D2797" s="52"/>
      <c r="E2797" s="52"/>
      <c r="F2797" s="52"/>
      <c r="G2797" s="67"/>
    </row>
    <row r="2798" spans="1:7" s="49" customFormat="1" x14ac:dyDescent="0.25">
      <c r="A2798" s="66"/>
      <c r="B2798" s="48"/>
      <c r="D2798" s="52"/>
      <c r="E2798" s="52"/>
      <c r="F2798" s="52"/>
      <c r="G2798" s="67"/>
    </row>
    <row r="2799" spans="1:7" s="49" customFormat="1" x14ac:dyDescent="0.25">
      <c r="A2799" s="66"/>
      <c r="B2799" s="48"/>
      <c r="D2799" s="52"/>
      <c r="E2799" s="52"/>
      <c r="F2799" s="52"/>
      <c r="G2799" s="67"/>
    </row>
    <row r="2800" spans="1:7" s="49" customFormat="1" x14ac:dyDescent="0.25">
      <c r="A2800" s="66"/>
      <c r="B2800" s="48"/>
      <c r="D2800" s="52"/>
      <c r="E2800" s="52"/>
      <c r="F2800" s="52"/>
      <c r="G2800" s="67"/>
    </row>
    <row r="2801" spans="1:7" s="49" customFormat="1" x14ac:dyDescent="0.25">
      <c r="A2801" s="66"/>
      <c r="B2801" s="48"/>
      <c r="D2801" s="52"/>
      <c r="E2801" s="52"/>
      <c r="F2801" s="52"/>
      <c r="G2801" s="67"/>
    </row>
    <row r="2802" spans="1:7" s="49" customFormat="1" x14ac:dyDescent="0.25">
      <c r="A2802" s="66"/>
      <c r="B2802" s="48"/>
      <c r="D2802" s="52"/>
      <c r="E2802" s="52"/>
      <c r="F2802" s="52"/>
      <c r="G2802" s="67"/>
    </row>
    <row r="2803" spans="1:7" s="49" customFormat="1" x14ac:dyDescent="0.25">
      <c r="A2803" s="66"/>
      <c r="B2803" s="48"/>
      <c r="D2803" s="52"/>
      <c r="E2803" s="52"/>
      <c r="F2803" s="52"/>
      <c r="G2803" s="67"/>
    </row>
    <row r="2804" spans="1:7" s="49" customFormat="1" x14ac:dyDescent="0.25">
      <c r="A2804" s="66"/>
      <c r="B2804" s="48"/>
      <c r="D2804" s="52"/>
      <c r="E2804" s="52"/>
      <c r="F2804" s="52"/>
      <c r="G2804" s="67"/>
    </row>
    <row r="2805" spans="1:7" s="49" customFormat="1" x14ac:dyDescent="0.25">
      <c r="A2805" s="66"/>
      <c r="B2805" s="48"/>
      <c r="D2805" s="52"/>
      <c r="E2805" s="52"/>
      <c r="F2805" s="52"/>
      <c r="G2805" s="67"/>
    </row>
    <row r="2806" spans="1:7" s="49" customFormat="1" x14ac:dyDescent="0.25">
      <c r="A2806" s="66"/>
      <c r="B2806" s="48"/>
      <c r="D2806" s="52"/>
      <c r="E2806" s="52"/>
      <c r="F2806" s="52"/>
      <c r="G2806" s="67"/>
    </row>
    <row r="2807" spans="1:7" s="49" customFormat="1" x14ac:dyDescent="0.25">
      <c r="A2807" s="66"/>
      <c r="B2807" s="48"/>
      <c r="D2807" s="52"/>
      <c r="E2807" s="52"/>
      <c r="F2807" s="52"/>
      <c r="G2807" s="67"/>
    </row>
    <row r="2808" spans="1:7" s="49" customFormat="1" x14ac:dyDescent="0.25">
      <c r="A2808" s="66"/>
      <c r="B2808" s="48"/>
      <c r="D2808" s="52"/>
      <c r="E2808" s="52"/>
      <c r="F2808" s="52"/>
      <c r="G2808" s="67"/>
    </row>
    <row r="2809" spans="1:7" s="49" customFormat="1" x14ac:dyDescent="0.25">
      <c r="A2809" s="66"/>
      <c r="B2809" s="48"/>
      <c r="D2809" s="52"/>
      <c r="E2809" s="52"/>
      <c r="F2809" s="52"/>
      <c r="G2809" s="67"/>
    </row>
    <row r="2810" spans="1:7" s="49" customFormat="1" x14ac:dyDescent="0.25">
      <c r="A2810" s="66"/>
      <c r="B2810" s="48"/>
      <c r="D2810" s="52"/>
      <c r="E2810" s="52"/>
      <c r="F2810" s="52"/>
      <c r="G2810" s="67"/>
    </row>
    <row r="2811" spans="1:7" s="49" customFormat="1" x14ac:dyDescent="0.25">
      <c r="A2811" s="66"/>
      <c r="B2811" s="48"/>
      <c r="D2811" s="52"/>
      <c r="E2811" s="52"/>
      <c r="F2811" s="52"/>
      <c r="G2811" s="67"/>
    </row>
    <row r="2812" spans="1:7" s="49" customFormat="1" x14ac:dyDescent="0.25">
      <c r="A2812" s="66"/>
      <c r="B2812" s="48"/>
      <c r="D2812" s="52"/>
      <c r="E2812" s="52"/>
      <c r="F2812" s="52"/>
      <c r="G2812" s="67"/>
    </row>
    <row r="2813" spans="1:7" s="49" customFormat="1" x14ac:dyDescent="0.25">
      <c r="A2813" s="66"/>
      <c r="B2813" s="48"/>
      <c r="D2813" s="52"/>
      <c r="E2813" s="52"/>
      <c r="F2813" s="52"/>
      <c r="G2813" s="67"/>
    </row>
    <row r="2814" spans="1:7" s="49" customFormat="1" x14ac:dyDescent="0.25">
      <c r="A2814" s="66"/>
      <c r="B2814" s="48"/>
      <c r="D2814" s="52"/>
      <c r="E2814" s="52"/>
      <c r="F2814" s="52"/>
      <c r="G2814" s="67"/>
    </row>
    <row r="2815" spans="1:7" s="49" customFormat="1" x14ac:dyDescent="0.25">
      <c r="A2815" s="66"/>
      <c r="B2815" s="48"/>
      <c r="D2815" s="52"/>
      <c r="E2815" s="52"/>
      <c r="F2815" s="52"/>
      <c r="G2815" s="67"/>
    </row>
    <row r="2816" spans="1:7" s="49" customFormat="1" x14ac:dyDescent="0.25">
      <c r="A2816" s="66"/>
      <c r="B2816" s="48"/>
      <c r="D2816" s="52"/>
      <c r="E2816" s="52"/>
      <c r="F2816" s="52"/>
      <c r="G2816" s="67"/>
    </row>
    <row r="2817" spans="1:7" s="49" customFormat="1" x14ac:dyDescent="0.25">
      <c r="A2817" s="66"/>
      <c r="B2817" s="48"/>
      <c r="D2817" s="52"/>
      <c r="E2817" s="52"/>
      <c r="F2817" s="52"/>
      <c r="G2817" s="67"/>
    </row>
    <row r="2818" spans="1:7" s="49" customFormat="1" x14ac:dyDescent="0.25">
      <c r="A2818" s="66"/>
      <c r="B2818" s="48"/>
      <c r="D2818" s="52"/>
      <c r="E2818" s="52"/>
      <c r="F2818" s="52"/>
      <c r="G2818" s="67"/>
    </row>
    <row r="2819" spans="1:7" s="49" customFormat="1" x14ac:dyDescent="0.25">
      <c r="A2819" s="66"/>
      <c r="B2819" s="48"/>
      <c r="D2819" s="52"/>
      <c r="E2819" s="52"/>
      <c r="F2819" s="52"/>
      <c r="G2819" s="67"/>
    </row>
    <row r="2820" spans="1:7" s="49" customFormat="1" x14ac:dyDescent="0.25">
      <c r="A2820" s="66"/>
      <c r="B2820" s="48"/>
      <c r="D2820" s="52"/>
      <c r="E2820" s="52"/>
      <c r="F2820" s="52"/>
      <c r="G2820" s="67"/>
    </row>
    <row r="2821" spans="1:7" s="49" customFormat="1" x14ac:dyDescent="0.25">
      <c r="A2821" s="66"/>
      <c r="B2821" s="48"/>
      <c r="D2821" s="52"/>
      <c r="E2821" s="52"/>
      <c r="F2821" s="52"/>
      <c r="G2821" s="67"/>
    </row>
    <row r="2822" spans="1:7" s="49" customFormat="1" x14ac:dyDescent="0.25">
      <c r="A2822" s="66"/>
      <c r="B2822" s="48"/>
      <c r="D2822" s="52"/>
      <c r="E2822" s="52"/>
      <c r="F2822" s="52"/>
      <c r="G2822" s="67"/>
    </row>
    <row r="2823" spans="1:7" s="49" customFormat="1" x14ac:dyDescent="0.25">
      <c r="A2823" s="66"/>
      <c r="B2823" s="48"/>
      <c r="D2823" s="52"/>
      <c r="E2823" s="52"/>
      <c r="F2823" s="52"/>
      <c r="G2823" s="67"/>
    </row>
    <row r="2824" spans="1:7" s="49" customFormat="1" x14ac:dyDescent="0.25">
      <c r="A2824" s="66"/>
      <c r="B2824" s="48"/>
      <c r="D2824" s="52"/>
      <c r="E2824" s="52"/>
      <c r="F2824" s="52"/>
      <c r="G2824" s="67"/>
    </row>
    <row r="2825" spans="1:7" s="49" customFormat="1" x14ac:dyDescent="0.25">
      <c r="A2825" s="66"/>
      <c r="B2825" s="48"/>
      <c r="D2825" s="52"/>
      <c r="E2825" s="52"/>
      <c r="F2825" s="52"/>
      <c r="G2825" s="67"/>
    </row>
    <row r="2826" spans="1:7" s="49" customFormat="1" x14ac:dyDescent="0.25">
      <c r="A2826" s="66"/>
      <c r="B2826" s="48"/>
      <c r="D2826" s="52"/>
      <c r="E2826" s="52"/>
      <c r="F2826" s="52"/>
      <c r="G2826" s="67"/>
    </row>
    <row r="2827" spans="1:7" s="49" customFormat="1" x14ac:dyDescent="0.25">
      <c r="A2827" s="66"/>
      <c r="B2827" s="48"/>
      <c r="D2827" s="52"/>
      <c r="E2827" s="52"/>
      <c r="F2827" s="52"/>
      <c r="G2827" s="67"/>
    </row>
    <row r="2828" spans="1:7" s="49" customFormat="1" x14ac:dyDescent="0.25">
      <c r="A2828" s="66"/>
      <c r="B2828" s="48"/>
      <c r="D2828" s="52"/>
      <c r="E2828" s="52"/>
      <c r="F2828" s="52"/>
      <c r="G2828" s="67"/>
    </row>
    <row r="2829" spans="1:7" s="49" customFormat="1" x14ac:dyDescent="0.25">
      <c r="A2829" s="66"/>
      <c r="B2829" s="48"/>
      <c r="D2829" s="52"/>
      <c r="E2829" s="52"/>
      <c r="F2829" s="52"/>
      <c r="G2829" s="67"/>
    </row>
    <row r="2830" spans="1:7" s="49" customFormat="1" x14ac:dyDescent="0.25">
      <c r="A2830" s="66"/>
      <c r="B2830" s="48"/>
      <c r="D2830" s="52"/>
      <c r="E2830" s="52"/>
      <c r="F2830" s="52"/>
      <c r="G2830" s="67"/>
    </row>
    <row r="2831" spans="1:7" s="49" customFormat="1" x14ac:dyDescent="0.25">
      <c r="A2831" s="66"/>
      <c r="B2831" s="48"/>
      <c r="D2831" s="52"/>
      <c r="E2831" s="52"/>
      <c r="F2831" s="52"/>
      <c r="G2831" s="67"/>
    </row>
    <row r="2832" spans="1:7" s="49" customFormat="1" x14ac:dyDescent="0.25">
      <c r="A2832" s="66"/>
      <c r="B2832" s="48"/>
      <c r="D2832" s="52"/>
      <c r="E2832" s="52"/>
      <c r="F2832" s="52"/>
      <c r="G2832" s="67"/>
    </row>
    <row r="2833" spans="1:7" s="49" customFormat="1" x14ac:dyDescent="0.25">
      <c r="A2833" s="66"/>
      <c r="B2833" s="48"/>
      <c r="D2833" s="52"/>
      <c r="E2833" s="52"/>
      <c r="F2833" s="52"/>
      <c r="G2833" s="67"/>
    </row>
    <row r="2834" spans="1:7" s="49" customFormat="1" x14ac:dyDescent="0.25">
      <c r="A2834" s="66"/>
      <c r="B2834" s="48"/>
      <c r="D2834" s="52"/>
      <c r="E2834" s="52"/>
      <c r="F2834" s="52"/>
      <c r="G2834" s="67"/>
    </row>
    <row r="2835" spans="1:7" s="49" customFormat="1" x14ac:dyDescent="0.25">
      <c r="A2835" s="66"/>
      <c r="B2835" s="48"/>
      <c r="D2835" s="52"/>
      <c r="E2835" s="52"/>
      <c r="F2835" s="52"/>
      <c r="G2835" s="67"/>
    </row>
    <row r="2836" spans="1:7" s="49" customFormat="1" x14ac:dyDescent="0.25">
      <c r="A2836" s="66"/>
      <c r="B2836" s="48"/>
      <c r="D2836" s="52"/>
      <c r="E2836" s="52"/>
      <c r="F2836" s="52"/>
      <c r="G2836" s="67"/>
    </row>
    <row r="2837" spans="1:7" s="49" customFormat="1" x14ac:dyDescent="0.25">
      <c r="A2837" s="66"/>
      <c r="B2837" s="48"/>
      <c r="D2837" s="52"/>
      <c r="E2837" s="52"/>
      <c r="F2837" s="52"/>
      <c r="G2837" s="67"/>
    </row>
    <row r="2838" spans="1:7" s="49" customFormat="1" x14ac:dyDescent="0.25">
      <c r="A2838" s="66"/>
      <c r="B2838" s="48"/>
      <c r="D2838" s="52"/>
      <c r="E2838" s="52"/>
      <c r="F2838" s="52"/>
      <c r="G2838" s="67"/>
    </row>
    <row r="2839" spans="1:7" s="49" customFormat="1" x14ac:dyDescent="0.25">
      <c r="A2839" s="66"/>
      <c r="B2839" s="48"/>
      <c r="D2839" s="52"/>
      <c r="E2839" s="52"/>
      <c r="F2839" s="52"/>
      <c r="G2839" s="67"/>
    </row>
    <row r="2840" spans="1:7" s="49" customFormat="1" x14ac:dyDescent="0.25">
      <c r="A2840" s="66"/>
      <c r="B2840" s="48"/>
      <c r="D2840" s="52"/>
      <c r="E2840" s="52"/>
      <c r="F2840" s="52"/>
      <c r="G2840" s="67"/>
    </row>
    <row r="2841" spans="1:7" s="49" customFormat="1" x14ac:dyDescent="0.25">
      <c r="A2841" s="66"/>
      <c r="B2841" s="48"/>
      <c r="D2841" s="52"/>
      <c r="E2841" s="52"/>
      <c r="F2841" s="52"/>
      <c r="G2841" s="67"/>
    </row>
    <row r="2842" spans="1:7" s="49" customFormat="1" x14ac:dyDescent="0.25">
      <c r="A2842" s="66"/>
      <c r="B2842" s="48"/>
      <c r="D2842" s="52"/>
      <c r="E2842" s="52"/>
      <c r="F2842" s="52"/>
      <c r="G2842" s="67"/>
    </row>
    <row r="2843" spans="1:7" s="49" customFormat="1" x14ac:dyDescent="0.25">
      <c r="A2843" s="66"/>
      <c r="B2843" s="48"/>
      <c r="D2843" s="52"/>
      <c r="E2843" s="52"/>
      <c r="F2843" s="52"/>
      <c r="G2843" s="67"/>
    </row>
    <row r="2844" spans="1:7" s="49" customFormat="1" x14ac:dyDescent="0.25">
      <c r="A2844" s="66"/>
      <c r="B2844" s="48"/>
      <c r="D2844" s="52"/>
      <c r="E2844" s="52"/>
      <c r="F2844" s="52"/>
      <c r="G2844" s="67"/>
    </row>
    <row r="2845" spans="1:7" s="49" customFormat="1" x14ac:dyDescent="0.25">
      <c r="A2845" s="66"/>
      <c r="B2845" s="48"/>
      <c r="D2845" s="52"/>
      <c r="E2845" s="52"/>
      <c r="F2845" s="52"/>
      <c r="G2845" s="67"/>
    </row>
    <row r="2846" spans="1:7" s="49" customFormat="1" x14ac:dyDescent="0.25">
      <c r="A2846" s="66"/>
      <c r="B2846" s="48"/>
      <c r="D2846" s="52"/>
      <c r="E2846" s="52"/>
      <c r="F2846" s="52"/>
      <c r="G2846" s="67"/>
    </row>
    <row r="2847" spans="1:7" s="49" customFormat="1" x14ac:dyDescent="0.25">
      <c r="A2847" s="66"/>
      <c r="B2847" s="48"/>
      <c r="D2847" s="52"/>
      <c r="E2847" s="52"/>
      <c r="F2847" s="52"/>
      <c r="G2847" s="67"/>
    </row>
    <row r="2848" spans="1:7" s="49" customFormat="1" x14ac:dyDescent="0.25">
      <c r="A2848" s="66"/>
      <c r="B2848" s="48"/>
      <c r="D2848" s="52"/>
      <c r="E2848" s="52"/>
      <c r="F2848" s="52"/>
      <c r="G2848" s="67"/>
    </row>
    <row r="2849" spans="1:7" s="49" customFormat="1" x14ac:dyDescent="0.25">
      <c r="A2849" s="66"/>
      <c r="B2849" s="48"/>
      <c r="D2849" s="52"/>
      <c r="E2849" s="52"/>
      <c r="F2849" s="52"/>
      <c r="G2849" s="67"/>
    </row>
    <row r="2850" spans="1:7" s="49" customFormat="1" x14ac:dyDescent="0.25">
      <c r="A2850" s="66"/>
      <c r="B2850" s="48"/>
      <c r="D2850" s="52"/>
      <c r="E2850" s="52"/>
      <c r="F2850" s="52"/>
      <c r="G2850" s="67"/>
    </row>
    <row r="2851" spans="1:7" s="49" customFormat="1" x14ac:dyDescent="0.25">
      <c r="A2851" s="66"/>
      <c r="B2851" s="48"/>
      <c r="D2851" s="52"/>
      <c r="E2851" s="52"/>
      <c r="F2851" s="52"/>
      <c r="G2851" s="67"/>
    </row>
    <row r="2852" spans="1:7" s="49" customFormat="1" x14ac:dyDescent="0.25">
      <c r="A2852" s="66"/>
      <c r="B2852" s="48"/>
      <c r="D2852" s="52"/>
      <c r="E2852" s="52"/>
      <c r="F2852" s="52"/>
      <c r="G2852" s="67"/>
    </row>
    <row r="2853" spans="1:7" s="49" customFormat="1" x14ac:dyDescent="0.25">
      <c r="A2853" s="66"/>
      <c r="B2853" s="48"/>
      <c r="D2853" s="52"/>
      <c r="E2853" s="52"/>
      <c r="F2853" s="52"/>
      <c r="G2853" s="67"/>
    </row>
    <row r="2854" spans="1:7" s="49" customFormat="1" x14ac:dyDescent="0.25">
      <c r="A2854" s="66"/>
      <c r="B2854" s="48"/>
      <c r="D2854" s="52"/>
      <c r="E2854" s="52"/>
      <c r="F2854" s="52"/>
      <c r="G2854" s="67"/>
    </row>
    <row r="2855" spans="1:7" s="49" customFormat="1" x14ac:dyDescent="0.25">
      <c r="A2855" s="66"/>
      <c r="B2855" s="48"/>
      <c r="D2855" s="52"/>
      <c r="E2855" s="52"/>
      <c r="F2855" s="52"/>
      <c r="G2855" s="67"/>
    </row>
    <row r="2856" spans="1:7" s="49" customFormat="1" x14ac:dyDescent="0.25">
      <c r="A2856" s="66"/>
      <c r="B2856" s="48"/>
      <c r="D2856" s="52"/>
      <c r="E2856" s="52"/>
      <c r="F2856" s="52"/>
      <c r="G2856" s="67"/>
    </row>
    <row r="2857" spans="1:7" s="49" customFormat="1" x14ac:dyDescent="0.25">
      <c r="A2857" s="66"/>
      <c r="B2857" s="48"/>
      <c r="D2857" s="52"/>
      <c r="E2857" s="52"/>
      <c r="F2857" s="52"/>
      <c r="G2857" s="67"/>
    </row>
    <row r="2858" spans="1:7" s="49" customFormat="1" x14ac:dyDescent="0.25">
      <c r="A2858" s="66"/>
      <c r="B2858" s="48"/>
      <c r="D2858" s="52"/>
      <c r="E2858" s="52"/>
      <c r="F2858" s="52"/>
      <c r="G2858" s="67"/>
    </row>
    <row r="2859" spans="1:7" s="49" customFormat="1" x14ac:dyDescent="0.25">
      <c r="A2859" s="66"/>
      <c r="B2859" s="48"/>
      <c r="D2859" s="52"/>
      <c r="E2859" s="52"/>
      <c r="F2859" s="52"/>
      <c r="G2859" s="67"/>
    </row>
    <row r="2860" spans="1:7" s="49" customFormat="1" x14ac:dyDescent="0.25">
      <c r="A2860" s="66"/>
      <c r="B2860" s="48"/>
      <c r="D2860" s="52"/>
      <c r="E2860" s="52"/>
      <c r="F2860" s="52"/>
      <c r="G2860" s="67"/>
    </row>
    <row r="2861" spans="1:7" s="49" customFormat="1" x14ac:dyDescent="0.25">
      <c r="A2861" s="66"/>
      <c r="B2861" s="48"/>
      <c r="D2861" s="52"/>
      <c r="E2861" s="52"/>
      <c r="F2861" s="52"/>
      <c r="G2861" s="67"/>
    </row>
    <row r="2862" spans="1:7" s="49" customFormat="1" x14ac:dyDescent="0.25">
      <c r="A2862" s="66"/>
      <c r="B2862" s="48"/>
      <c r="D2862" s="52"/>
      <c r="E2862" s="52"/>
      <c r="F2862" s="52"/>
      <c r="G2862" s="67"/>
    </row>
    <row r="2863" spans="1:7" s="49" customFormat="1" x14ac:dyDescent="0.25">
      <c r="A2863" s="66"/>
      <c r="B2863" s="48"/>
      <c r="D2863" s="52"/>
      <c r="E2863" s="52"/>
      <c r="F2863" s="52"/>
      <c r="G2863" s="67"/>
    </row>
    <row r="2864" spans="1:7" s="49" customFormat="1" x14ac:dyDescent="0.25">
      <c r="A2864" s="66"/>
      <c r="B2864" s="48"/>
      <c r="D2864" s="52"/>
      <c r="E2864" s="52"/>
      <c r="F2864" s="52"/>
      <c r="G2864" s="67"/>
    </row>
    <row r="2865" spans="1:7" s="49" customFormat="1" x14ac:dyDescent="0.25">
      <c r="A2865" s="66"/>
      <c r="B2865" s="48"/>
      <c r="D2865" s="52"/>
      <c r="E2865" s="52"/>
      <c r="F2865" s="52"/>
      <c r="G2865" s="67"/>
    </row>
    <row r="2866" spans="1:7" s="49" customFormat="1" x14ac:dyDescent="0.25">
      <c r="A2866" s="66"/>
      <c r="B2866" s="48"/>
      <c r="D2866" s="52"/>
      <c r="E2866" s="52"/>
      <c r="F2866" s="52"/>
      <c r="G2866" s="67"/>
    </row>
    <row r="2867" spans="1:7" s="49" customFormat="1" x14ac:dyDescent="0.25">
      <c r="A2867" s="66"/>
      <c r="B2867" s="48"/>
      <c r="D2867" s="52"/>
      <c r="E2867" s="52"/>
      <c r="F2867" s="52"/>
      <c r="G2867" s="67"/>
    </row>
    <row r="2868" spans="1:7" s="49" customFormat="1" x14ac:dyDescent="0.25">
      <c r="A2868" s="66"/>
      <c r="B2868" s="48"/>
      <c r="D2868" s="52"/>
      <c r="E2868" s="52"/>
      <c r="F2868" s="52"/>
      <c r="G2868" s="67"/>
    </row>
    <row r="2869" spans="1:7" s="49" customFormat="1" x14ac:dyDescent="0.25">
      <c r="A2869" s="66"/>
      <c r="B2869" s="48"/>
      <c r="D2869" s="52"/>
      <c r="E2869" s="52"/>
      <c r="F2869" s="52"/>
      <c r="G2869" s="67"/>
    </row>
    <row r="2870" spans="1:7" s="49" customFormat="1" x14ac:dyDescent="0.25">
      <c r="A2870" s="66"/>
      <c r="B2870" s="48"/>
      <c r="D2870" s="52"/>
      <c r="E2870" s="52"/>
      <c r="F2870" s="52"/>
      <c r="G2870" s="67"/>
    </row>
    <row r="2871" spans="1:7" s="49" customFormat="1" x14ac:dyDescent="0.25">
      <c r="A2871" s="66"/>
      <c r="B2871" s="48"/>
      <c r="D2871" s="52"/>
      <c r="E2871" s="52"/>
      <c r="F2871" s="52"/>
      <c r="G2871" s="67"/>
    </row>
    <row r="2872" spans="1:7" s="49" customFormat="1" x14ac:dyDescent="0.25">
      <c r="A2872" s="66"/>
      <c r="B2872" s="48"/>
      <c r="D2872" s="52"/>
      <c r="E2872" s="52"/>
      <c r="F2872" s="52"/>
      <c r="G2872" s="67"/>
    </row>
    <row r="2873" spans="1:7" s="49" customFormat="1" x14ac:dyDescent="0.25">
      <c r="A2873" s="66"/>
      <c r="B2873" s="48"/>
      <c r="D2873" s="52"/>
      <c r="E2873" s="52"/>
      <c r="F2873" s="52"/>
      <c r="G2873" s="67"/>
    </row>
    <row r="2874" spans="1:7" s="49" customFormat="1" x14ac:dyDescent="0.25">
      <c r="A2874" s="66"/>
      <c r="B2874" s="48"/>
      <c r="D2874" s="52"/>
      <c r="E2874" s="52"/>
      <c r="F2874" s="52"/>
      <c r="G2874" s="67"/>
    </row>
    <row r="2875" spans="1:7" s="49" customFormat="1" x14ac:dyDescent="0.25">
      <c r="A2875" s="66"/>
      <c r="B2875" s="48"/>
      <c r="D2875" s="52"/>
      <c r="E2875" s="52"/>
      <c r="F2875" s="52"/>
      <c r="G2875" s="67"/>
    </row>
    <row r="2876" spans="1:7" s="49" customFormat="1" x14ac:dyDescent="0.25">
      <c r="A2876" s="66"/>
      <c r="B2876" s="48"/>
      <c r="D2876" s="52"/>
      <c r="E2876" s="52"/>
      <c r="F2876" s="52"/>
      <c r="G2876" s="67"/>
    </row>
    <row r="2877" spans="1:7" s="49" customFormat="1" x14ac:dyDescent="0.25">
      <c r="A2877" s="66"/>
      <c r="B2877" s="48"/>
      <c r="D2877" s="52"/>
      <c r="E2877" s="52"/>
      <c r="F2877" s="52"/>
      <c r="G2877" s="67"/>
    </row>
    <row r="2878" spans="1:7" s="49" customFormat="1" x14ac:dyDescent="0.25">
      <c r="A2878" s="66"/>
      <c r="B2878" s="48"/>
      <c r="D2878" s="52"/>
      <c r="E2878" s="52"/>
      <c r="F2878" s="52"/>
      <c r="G2878" s="67"/>
    </row>
    <row r="2879" spans="1:7" s="49" customFormat="1" x14ac:dyDescent="0.25">
      <c r="A2879" s="66"/>
      <c r="B2879" s="48"/>
      <c r="D2879" s="52"/>
      <c r="E2879" s="52"/>
      <c r="F2879" s="52"/>
      <c r="G2879" s="67"/>
    </row>
    <row r="2880" spans="1:7" s="49" customFormat="1" x14ac:dyDescent="0.25">
      <c r="A2880" s="66"/>
      <c r="B2880" s="48"/>
      <c r="D2880" s="52"/>
      <c r="E2880" s="52"/>
      <c r="F2880" s="52"/>
      <c r="G2880" s="67"/>
    </row>
    <row r="2881" spans="1:7" s="49" customFormat="1" x14ac:dyDescent="0.25">
      <c r="A2881" s="66"/>
      <c r="B2881" s="48"/>
      <c r="D2881" s="52"/>
      <c r="E2881" s="52"/>
      <c r="F2881" s="52"/>
      <c r="G2881" s="67"/>
    </row>
    <row r="2882" spans="1:7" s="49" customFormat="1" x14ac:dyDescent="0.25">
      <c r="A2882" s="66"/>
      <c r="B2882" s="48"/>
      <c r="D2882" s="52"/>
      <c r="E2882" s="52"/>
      <c r="F2882" s="52"/>
      <c r="G2882" s="67"/>
    </row>
    <row r="2883" spans="1:7" s="49" customFormat="1" x14ac:dyDescent="0.25">
      <c r="A2883" s="66"/>
      <c r="B2883" s="48"/>
      <c r="D2883" s="52"/>
      <c r="E2883" s="52"/>
      <c r="F2883" s="52"/>
      <c r="G2883" s="67"/>
    </row>
    <row r="2884" spans="1:7" s="49" customFormat="1" x14ac:dyDescent="0.25">
      <c r="A2884" s="66"/>
      <c r="B2884" s="48"/>
      <c r="D2884" s="52"/>
      <c r="E2884" s="52"/>
      <c r="F2884" s="52"/>
      <c r="G2884" s="67"/>
    </row>
    <row r="2885" spans="1:7" s="49" customFormat="1" x14ac:dyDescent="0.25">
      <c r="A2885" s="66"/>
      <c r="B2885" s="48"/>
      <c r="D2885" s="52"/>
      <c r="E2885" s="52"/>
      <c r="F2885" s="52"/>
      <c r="G2885" s="67"/>
    </row>
    <row r="2886" spans="1:7" s="49" customFormat="1" x14ac:dyDescent="0.25">
      <c r="A2886" s="66"/>
      <c r="B2886" s="48"/>
      <c r="D2886" s="52"/>
      <c r="E2886" s="52"/>
      <c r="F2886" s="52"/>
      <c r="G2886" s="67"/>
    </row>
    <row r="2887" spans="1:7" s="49" customFormat="1" x14ac:dyDescent="0.25">
      <c r="A2887" s="66"/>
      <c r="B2887" s="48"/>
      <c r="D2887" s="52"/>
      <c r="E2887" s="52"/>
      <c r="F2887" s="52"/>
      <c r="G2887" s="67"/>
    </row>
    <row r="2888" spans="1:7" s="49" customFormat="1" x14ac:dyDescent="0.25">
      <c r="A2888" s="66"/>
      <c r="B2888" s="48"/>
      <c r="D2888" s="52"/>
      <c r="E2888" s="52"/>
      <c r="F2888" s="52"/>
      <c r="G2888" s="67"/>
    </row>
    <row r="2889" spans="1:7" s="49" customFormat="1" x14ac:dyDescent="0.25">
      <c r="A2889" s="66"/>
      <c r="B2889" s="48"/>
      <c r="D2889" s="52"/>
      <c r="E2889" s="52"/>
      <c r="F2889" s="52"/>
      <c r="G2889" s="67"/>
    </row>
    <row r="2890" spans="1:7" s="49" customFormat="1" x14ac:dyDescent="0.25">
      <c r="A2890" s="66"/>
      <c r="B2890" s="48"/>
      <c r="D2890" s="52"/>
      <c r="E2890" s="52"/>
      <c r="F2890" s="52"/>
      <c r="G2890" s="67"/>
    </row>
    <row r="2891" spans="1:7" s="49" customFormat="1" x14ac:dyDescent="0.25">
      <c r="A2891" s="66"/>
      <c r="B2891" s="48"/>
      <c r="D2891" s="52"/>
      <c r="E2891" s="52"/>
      <c r="F2891" s="52"/>
      <c r="G2891" s="67"/>
    </row>
    <row r="2892" spans="1:7" s="49" customFormat="1" x14ac:dyDescent="0.25">
      <c r="A2892" s="66"/>
      <c r="B2892" s="48"/>
      <c r="D2892" s="52"/>
      <c r="E2892" s="52"/>
      <c r="F2892" s="52"/>
      <c r="G2892" s="67"/>
    </row>
    <row r="2893" spans="1:7" s="49" customFormat="1" x14ac:dyDescent="0.25">
      <c r="A2893" s="66"/>
      <c r="B2893" s="48"/>
      <c r="D2893" s="52"/>
      <c r="E2893" s="52"/>
      <c r="F2893" s="52"/>
      <c r="G2893" s="67"/>
    </row>
    <row r="2894" spans="1:7" s="49" customFormat="1" x14ac:dyDescent="0.25">
      <c r="A2894" s="66"/>
      <c r="B2894" s="48"/>
      <c r="D2894" s="52"/>
      <c r="E2894" s="52"/>
      <c r="F2894" s="52"/>
      <c r="G2894" s="67"/>
    </row>
    <row r="2895" spans="1:7" s="49" customFormat="1" x14ac:dyDescent="0.25">
      <c r="A2895" s="66"/>
      <c r="B2895" s="48"/>
      <c r="D2895" s="52"/>
      <c r="E2895" s="52"/>
      <c r="F2895" s="52"/>
      <c r="G2895" s="67"/>
    </row>
    <row r="2896" spans="1:7" s="49" customFormat="1" x14ac:dyDescent="0.25">
      <c r="A2896" s="66"/>
      <c r="B2896" s="48"/>
      <c r="D2896" s="52"/>
      <c r="E2896" s="52"/>
      <c r="F2896" s="52"/>
      <c r="G2896" s="67"/>
    </row>
    <row r="2897" spans="1:7" s="49" customFormat="1" x14ac:dyDescent="0.25">
      <c r="A2897" s="66"/>
      <c r="B2897" s="48"/>
      <c r="D2897" s="52"/>
      <c r="E2897" s="52"/>
      <c r="F2897" s="52"/>
      <c r="G2897" s="67"/>
    </row>
    <row r="2898" spans="1:7" s="49" customFormat="1" x14ac:dyDescent="0.25">
      <c r="A2898" s="66"/>
      <c r="B2898" s="48"/>
      <c r="D2898" s="52"/>
      <c r="E2898" s="52"/>
      <c r="F2898" s="52"/>
      <c r="G2898" s="67"/>
    </row>
    <row r="2899" spans="1:7" s="49" customFormat="1" x14ac:dyDescent="0.25">
      <c r="A2899" s="66"/>
      <c r="B2899" s="48"/>
      <c r="D2899" s="52"/>
      <c r="E2899" s="52"/>
      <c r="F2899" s="52"/>
      <c r="G2899" s="67"/>
    </row>
    <row r="2900" spans="1:7" s="49" customFormat="1" x14ac:dyDescent="0.25">
      <c r="A2900" s="66"/>
      <c r="B2900" s="48"/>
      <c r="D2900" s="52"/>
      <c r="E2900" s="52"/>
      <c r="F2900" s="52"/>
      <c r="G2900" s="67"/>
    </row>
    <row r="2901" spans="1:7" s="49" customFormat="1" x14ac:dyDescent="0.25">
      <c r="A2901" s="66"/>
      <c r="B2901" s="48"/>
      <c r="D2901" s="52"/>
      <c r="E2901" s="52"/>
      <c r="F2901" s="52"/>
      <c r="G2901" s="67"/>
    </row>
    <row r="2902" spans="1:7" s="49" customFormat="1" x14ac:dyDescent="0.25">
      <c r="A2902" s="66"/>
      <c r="B2902" s="48"/>
      <c r="D2902" s="52"/>
      <c r="E2902" s="52"/>
      <c r="F2902" s="52"/>
      <c r="G2902" s="67"/>
    </row>
    <row r="2903" spans="1:7" s="49" customFormat="1" x14ac:dyDescent="0.25">
      <c r="A2903" s="66"/>
      <c r="B2903" s="48"/>
      <c r="D2903" s="52"/>
      <c r="E2903" s="52"/>
      <c r="F2903" s="52"/>
      <c r="G2903" s="67"/>
    </row>
    <row r="2904" spans="1:7" s="49" customFormat="1" x14ac:dyDescent="0.25">
      <c r="A2904" s="66"/>
      <c r="B2904" s="48"/>
      <c r="D2904" s="52"/>
      <c r="E2904" s="52"/>
      <c r="F2904" s="52"/>
      <c r="G2904" s="67"/>
    </row>
    <row r="2905" spans="1:7" s="49" customFormat="1" x14ac:dyDescent="0.25">
      <c r="A2905" s="66"/>
      <c r="B2905" s="48"/>
      <c r="D2905" s="52"/>
      <c r="E2905" s="52"/>
      <c r="F2905" s="52"/>
      <c r="G2905" s="67"/>
    </row>
    <row r="2906" spans="1:7" s="49" customFormat="1" x14ac:dyDescent="0.25">
      <c r="A2906" s="66"/>
      <c r="B2906" s="48"/>
      <c r="D2906" s="52"/>
      <c r="E2906" s="52"/>
      <c r="F2906" s="52"/>
      <c r="G2906" s="67"/>
    </row>
    <row r="2907" spans="1:7" s="49" customFormat="1" x14ac:dyDescent="0.25">
      <c r="A2907" s="66"/>
      <c r="B2907" s="48"/>
      <c r="D2907" s="52"/>
      <c r="E2907" s="52"/>
      <c r="F2907" s="52"/>
      <c r="G2907" s="67"/>
    </row>
    <row r="2908" spans="1:7" s="49" customFormat="1" x14ac:dyDescent="0.25">
      <c r="A2908" s="66"/>
      <c r="B2908" s="48"/>
      <c r="D2908" s="52"/>
      <c r="E2908" s="52"/>
      <c r="F2908" s="52"/>
      <c r="G2908" s="67"/>
    </row>
    <row r="2909" spans="1:7" s="49" customFormat="1" x14ac:dyDescent="0.25">
      <c r="A2909" s="66"/>
      <c r="B2909" s="48"/>
      <c r="D2909" s="52"/>
      <c r="E2909" s="52"/>
      <c r="F2909" s="52"/>
      <c r="G2909" s="67"/>
    </row>
    <row r="2910" spans="1:7" s="49" customFormat="1" x14ac:dyDescent="0.25">
      <c r="A2910" s="66"/>
      <c r="B2910" s="48"/>
      <c r="D2910" s="52"/>
      <c r="E2910" s="52"/>
      <c r="F2910" s="52"/>
      <c r="G2910" s="67"/>
    </row>
    <row r="2911" spans="1:7" s="49" customFormat="1" x14ac:dyDescent="0.25">
      <c r="A2911" s="66"/>
      <c r="B2911" s="48"/>
      <c r="D2911" s="52"/>
      <c r="E2911" s="52"/>
      <c r="F2911" s="52"/>
      <c r="G2911" s="67"/>
    </row>
    <row r="2912" spans="1:7" s="49" customFormat="1" x14ac:dyDescent="0.25">
      <c r="A2912" s="66"/>
      <c r="B2912" s="48"/>
      <c r="D2912" s="52"/>
      <c r="E2912" s="52"/>
      <c r="F2912" s="52"/>
      <c r="G2912" s="67"/>
    </row>
    <row r="2913" spans="1:7" s="49" customFormat="1" x14ac:dyDescent="0.25">
      <c r="A2913" s="66"/>
      <c r="B2913" s="48"/>
      <c r="D2913" s="52"/>
      <c r="E2913" s="52"/>
      <c r="F2913" s="52"/>
      <c r="G2913" s="67"/>
    </row>
    <row r="2914" spans="1:7" s="49" customFormat="1" x14ac:dyDescent="0.25">
      <c r="A2914" s="66"/>
      <c r="B2914" s="48"/>
      <c r="D2914" s="52"/>
      <c r="E2914" s="52"/>
      <c r="F2914" s="52"/>
      <c r="G2914" s="67"/>
    </row>
    <row r="2915" spans="1:7" s="49" customFormat="1" x14ac:dyDescent="0.25">
      <c r="A2915" s="66"/>
      <c r="B2915" s="48"/>
      <c r="D2915" s="52"/>
      <c r="E2915" s="52"/>
      <c r="F2915" s="52"/>
      <c r="G2915" s="67"/>
    </row>
    <row r="2916" spans="1:7" s="49" customFormat="1" x14ac:dyDescent="0.25">
      <c r="A2916" s="66"/>
      <c r="B2916" s="48"/>
      <c r="D2916" s="52"/>
      <c r="E2916" s="52"/>
      <c r="F2916" s="52"/>
      <c r="G2916" s="67"/>
    </row>
    <row r="2917" spans="1:7" s="49" customFormat="1" x14ac:dyDescent="0.25">
      <c r="A2917" s="66"/>
      <c r="B2917" s="48"/>
      <c r="D2917" s="52"/>
      <c r="E2917" s="52"/>
      <c r="F2917" s="52"/>
      <c r="G2917" s="67"/>
    </row>
    <row r="2918" spans="1:7" s="49" customFormat="1" x14ac:dyDescent="0.25">
      <c r="A2918" s="66"/>
      <c r="B2918" s="48"/>
      <c r="D2918" s="52"/>
      <c r="E2918" s="52"/>
      <c r="F2918" s="52"/>
      <c r="G2918" s="67"/>
    </row>
    <row r="2919" spans="1:7" s="49" customFormat="1" x14ac:dyDescent="0.25">
      <c r="A2919" s="66"/>
      <c r="B2919" s="48"/>
      <c r="D2919" s="52"/>
      <c r="E2919" s="52"/>
      <c r="F2919" s="52"/>
      <c r="G2919" s="67"/>
    </row>
    <row r="2920" spans="1:7" s="49" customFormat="1" x14ac:dyDescent="0.25">
      <c r="A2920" s="66"/>
      <c r="B2920" s="48"/>
      <c r="D2920" s="52"/>
      <c r="E2920" s="52"/>
      <c r="F2920" s="52"/>
      <c r="G2920" s="67"/>
    </row>
    <row r="2921" spans="1:7" s="49" customFormat="1" x14ac:dyDescent="0.25">
      <c r="A2921" s="66"/>
      <c r="B2921" s="48"/>
      <c r="D2921" s="52"/>
      <c r="E2921" s="52"/>
      <c r="F2921" s="52"/>
      <c r="G2921" s="67"/>
    </row>
    <row r="2922" spans="1:7" s="49" customFormat="1" x14ac:dyDescent="0.25">
      <c r="A2922" s="66"/>
      <c r="B2922" s="48"/>
      <c r="D2922" s="52"/>
      <c r="E2922" s="52"/>
      <c r="F2922" s="52"/>
      <c r="G2922" s="67"/>
    </row>
    <row r="2923" spans="1:7" s="49" customFormat="1" x14ac:dyDescent="0.25">
      <c r="A2923" s="66"/>
      <c r="B2923" s="48"/>
      <c r="D2923" s="52"/>
      <c r="E2923" s="52"/>
      <c r="F2923" s="52"/>
      <c r="G2923" s="67"/>
    </row>
    <row r="2924" spans="1:7" s="49" customFormat="1" x14ac:dyDescent="0.25">
      <c r="A2924" s="66"/>
      <c r="B2924" s="48"/>
      <c r="D2924" s="52"/>
      <c r="E2924" s="52"/>
      <c r="F2924" s="52"/>
      <c r="G2924" s="67"/>
    </row>
    <row r="2925" spans="1:7" s="49" customFormat="1" x14ac:dyDescent="0.25">
      <c r="A2925" s="66"/>
      <c r="B2925" s="48"/>
      <c r="D2925" s="52"/>
      <c r="E2925" s="52"/>
      <c r="F2925" s="52"/>
      <c r="G2925" s="67"/>
    </row>
    <row r="2926" spans="1:7" s="49" customFormat="1" x14ac:dyDescent="0.25">
      <c r="A2926" s="66"/>
      <c r="B2926" s="48"/>
      <c r="D2926" s="52"/>
      <c r="E2926" s="52"/>
      <c r="F2926" s="52"/>
      <c r="G2926" s="67"/>
    </row>
    <row r="2927" spans="1:7" s="49" customFormat="1" x14ac:dyDescent="0.25">
      <c r="A2927" s="66"/>
      <c r="B2927" s="48"/>
      <c r="D2927" s="52"/>
      <c r="E2927" s="52"/>
      <c r="F2927" s="52"/>
      <c r="G2927" s="67"/>
    </row>
    <row r="2928" spans="1:7" s="49" customFormat="1" x14ac:dyDescent="0.25">
      <c r="A2928" s="66"/>
      <c r="B2928" s="48"/>
      <c r="D2928" s="52"/>
      <c r="E2928" s="52"/>
      <c r="F2928" s="52"/>
      <c r="G2928" s="67"/>
    </row>
    <row r="2929" spans="1:7" s="49" customFormat="1" x14ac:dyDescent="0.25">
      <c r="A2929" s="66"/>
      <c r="B2929" s="48"/>
      <c r="D2929" s="52"/>
      <c r="E2929" s="52"/>
      <c r="F2929" s="52"/>
      <c r="G2929" s="67"/>
    </row>
    <row r="2930" spans="1:7" s="49" customFormat="1" x14ac:dyDescent="0.25">
      <c r="A2930" s="66"/>
      <c r="B2930" s="48"/>
      <c r="D2930" s="52"/>
      <c r="E2930" s="52"/>
      <c r="F2930" s="52"/>
      <c r="G2930" s="67"/>
    </row>
    <row r="2931" spans="1:7" s="49" customFormat="1" x14ac:dyDescent="0.25">
      <c r="A2931" s="66"/>
      <c r="B2931" s="48"/>
      <c r="D2931" s="52"/>
      <c r="E2931" s="52"/>
      <c r="F2931" s="52"/>
      <c r="G2931" s="67"/>
    </row>
    <row r="2932" spans="1:7" s="49" customFormat="1" x14ac:dyDescent="0.25">
      <c r="A2932" s="66"/>
      <c r="B2932" s="48"/>
      <c r="D2932" s="52"/>
      <c r="E2932" s="52"/>
      <c r="F2932" s="52"/>
      <c r="G2932" s="67"/>
    </row>
    <row r="2933" spans="1:7" s="49" customFormat="1" x14ac:dyDescent="0.25">
      <c r="A2933" s="66"/>
      <c r="B2933" s="48"/>
      <c r="D2933" s="52"/>
      <c r="E2933" s="52"/>
      <c r="F2933" s="52"/>
      <c r="G2933" s="67"/>
    </row>
    <row r="2934" spans="1:7" s="49" customFormat="1" x14ac:dyDescent="0.25">
      <c r="A2934" s="66"/>
      <c r="B2934" s="48"/>
      <c r="D2934" s="52"/>
      <c r="E2934" s="52"/>
      <c r="F2934" s="52"/>
      <c r="G2934" s="67"/>
    </row>
    <row r="2935" spans="1:7" s="49" customFormat="1" x14ac:dyDescent="0.25">
      <c r="A2935" s="66"/>
      <c r="B2935" s="48"/>
      <c r="D2935" s="52"/>
      <c r="E2935" s="52"/>
      <c r="F2935" s="52"/>
      <c r="G2935" s="67"/>
    </row>
    <row r="2936" spans="1:7" s="49" customFormat="1" x14ac:dyDescent="0.25">
      <c r="A2936" s="66"/>
      <c r="B2936" s="48"/>
      <c r="D2936" s="52"/>
      <c r="E2936" s="52"/>
      <c r="F2936" s="52"/>
      <c r="G2936" s="67"/>
    </row>
    <row r="2937" spans="1:7" s="49" customFormat="1" x14ac:dyDescent="0.25">
      <c r="A2937" s="66"/>
      <c r="B2937" s="48"/>
      <c r="D2937" s="52"/>
      <c r="E2937" s="52"/>
      <c r="F2937" s="52"/>
      <c r="G2937" s="67"/>
    </row>
    <row r="2938" spans="1:7" s="49" customFormat="1" x14ac:dyDescent="0.25">
      <c r="A2938" s="66"/>
      <c r="B2938" s="48"/>
      <c r="D2938" s="52"/>
      <c r="E2938" s="52"/>
      <c r="F2938" s="52"/>
      <c r="G2938" s="67"/>
    </row>
    <row r="2939" spans="1:7" s="49" customFormat="1" x14ac:dyDescent="0.25">
      <c r="A2939" s="66"/>
      <c r="B2939" s="48"/>
      <c r="D2939" s="52"/>
      <c r="E2939" s="52"/>
      <c r="F2939" s="52"/>
      <c r="G2939" s="67"/>
    </row>
  </sheetData>
  <mergeCells count="1">
    <mergeCell ref="A3:F3"/>
  </mergeCells>
  <pageMargins left="0.70866141732283472" right="0.70866141732283472" top="0.9375" bottom="0.74803149606299213" header="0.31496062992125984" footer="0.31496062992125984"/>
  <pageSetup paperSize="9" scale="87" orientation="portrait" r:id="rId1"/>
  <headerFooter>
    <oddHeader xml:space="preserve">&amp;L&amp;G&amp;C&amp;7&amp;K00-024Naziv građevine: Stambena građevina
Lokacija:  Ul. A. Hebranga 15/1,
 10000 Zagreb
T.D. 16/23-PO
&amp;R&amp;7&amp;K00-033Projektantski ured:. STATICpro d.o.o
Adresa:  Ratkovec 51, Zlatar
OIB: 28856426939
e-mail: info.staticpro@gmail.com
</oddHeader>
    <oddFooter>&amp;C&amp;8&amp;K00-046GRAĐEVINSKI PROJEKT – PROJEKT OBNOVE
STAMBENA ZGRADA HEBRANGOVA 15/1
TD: 16/23-PO</oddFooter>
  </headerFooter>
  <rowBreaks count="3" manualBreakCount="3">
    <brk id="13" max="5" man="1"/>
    <brk id="19" max="5" man="1"/>
    <brk id="23" max="5" man="1"/>
  </row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5D753-42CF-485D-81A6-602568218C54}">
  <sheetPr>
    <tabColor rgb="FF92D050"/>
  </sheetPr>
  <dimension ref="A1:G2947"/>
  <sheetViews>
    <sheetView showGridLines="0" showZeros="0" view="pageLayout" topLeftCell="A16" zoomScale="55" zoomScaleNormal="100" zoomScaleSheetLayoutView="40" zoomScalePageLayoutView="55" workbookViewId="0">
      <selection activeCell="E4" sqref="E4"/>
    </sheetView>
  </sheetViews>
  <sheetFormatPr defaultRowHeight="15" x14ac:dyDescent="0.25"/>
  <cols>
    <col min="1" max="1" width="4.7109375" style="66" customWidth="1"/>
    <col min="2" max="2" width="40.7109375" style="68" customWidth="1"/>
    <col min="3" max="3" width="6.7109375" style="49" customWidth="1"/>
    <col min="4" max="4" width="8.7109375" style="52" customWidth="1"/>
    <col min="5" max="5" width="10.7109375" style="52" customWidth="1"/>
    <col min="6" max="6" width="14.7109375" style="52" customWidth="1"/>
    <col min="7" max="7" width="12.140625" style="67" customWidth="1"/>
    <col min="8" max="8" width="11.28515625" style="54" bestFit="1" customWidth="1"/>
    <col min="9" max="9" width="6.28515625" style="54" bestFit="1" customWidth="1"/>
    <col min="10" max="10" width="6.140625" style="54" bestFit="1" customWidth="1"/>
    <col min="11" max="11" width="6" style="54" bestFit="1" customWidth="1"/>
    <col min="12" max="12" width="6.85546875" style="54" bestFit="1" customWidth="1"/>
    <col min="13" max="13" width="5.7109375" style="54" bestFit="1" customWidth="1"/>
    <col min="14" max="16384" width="9.140625" style="54"/>
  </cols>
  <sheetData>
    <row r="1" spans="1:7" s="39" customFormat="1" ht="12.75" customHeight="1" x14ac:dyDescent="0.25">
      <c r="A1" s="35"/>
      <c r="B1" s="195" t="s">
        <v>356</v>
      </c>
      <c r="C1" s="196"/>
      <c r="D1" s="197"/>
      <c r="E1" s="197"/>
      <c r="F1" s="197"/>
    </row>
    <row r="2" spans="1:7" s="39" customFormat="1" ht="12.75" customHeight="1" x14ac:dyDescent="0.25">
      <c r="A2" s="35"/>
      <c r="B2" s="36"/>
      <c r="C2" s="37"/>
      <c r="D2" s="38"/>
      <c r="E2" s="38"/>
      <c r="F2" s="38"/>
    </row>
    <row r="3" spans="1:7" s="41" customFormat="1" ht="12.75" customHeight="1" x14ac:dyDescent="0.25">
      <c r="A3" s="40" t="s">
        <v>59</v>
      </c>
      <c r="B3" s="41" t="s">
        <v>68</v>
      </c>
      <c r="C3" s="42"/>
      <c r="D3" s="43"/>
      <c r="E3" s="43"/>
      <c r="F3" s="43"/>
    </row>
    <row r="4" spans="1:7" s="41" customFormat="1" ht="12.75" customHeight="1" x14ac:dyDescent="0.25">
      <c r="A4" s="40"/>
      <c r="C4" s="42"/>
      <c r="D4" s="43"/>
      <c r="E4" s="43"/>
      <c r="F4" s="43"/>
    </row>
    <row r="5" spans="1:7" s="41" customFormat="1" ht="61.5" customHeight="1" x14ac:dyDescent="0.25">
      <c r="A5" s="40"/>
      <c r="B5" s="228" t="s">
        <v>311</v>
      </c>
      <c r="C5" s="228"/>
      <c r="D5" s="228"/>
      <c r="E5" s="228"/>
      <c r="F5" s="228"/>
    </row>
    <row r="6" spans="1:7" s="39" customFormat="1" x14ac:dyDescent="0.25">
      <c r="A6" s="227"/>
      <c r="B6" s="227"/>
      <c r="C6" s="227"/>
      <c r="D6" s="227"/>
      <c r="E6" s="227"/>
      <c r="F6" s="227"/>
    </row>
    <row r="7" spans="1:7" s="39" customFormat="1" ht="12.75" customHeight="1" x14ac:dyDescent="0.25">
      <c r="A7" s="35"/>
      <c r="B7" s="44" t="s">
        <v>4</v>
      </c>
      <c r="C7" s="45" t="s">
        <v>5</v>
      </c>
      <c r="D7" s="45" t="s">
        <v>6</v>
      </c>
      <c r="E7" s="45" t="s">
        <v>7</v>
      </c>
      <c r="F7" s="45" t="s">
        <v>8</v>
      </c>
    </row>
    <row r="8" spans="1:7" s="39" customFormat="1" ht="12.75" customHeight="1" x14ac:dyDescent="0.25">
      <c r="A8" s="35"/>
      <c r="B8" s="71"/>
      <c r="C8" s="72"/>
      <c r="D8" s="72"/>
      <c r="E8" s="72"/>
      <c r="F8" s="72"/>
    </row>
    <row r="9" spans="1:7" s="39" customFormat="1" x14ac:dyDescent="0.25">
      <c r="A9" s="46" t="s">
        <v>62</v>
      </c>
      <c r="B9" s="47" t="s">
        <v>483</v>
      </c>
      <c r="C9" s="37"/>
      <c r="D9" s="38"/>
      <c r="E9" s="38"/>
      <c r="F9" s="38"/>
    </row>
    <row r="10" spans="1:7" ht="240" x14ac:dyDescent="0.25">
      <c r="A10" s="48"/>
      <c r="B10" s="70" t="s">
        <v>486</v>
      </c>
      <c r="D10" s="50"/>
      <c r="E10" s="51"/>
      <c r="G10" s="53"/>
    </row>
    <row r="11" spans="1:7" x14ac:dyDescent="0.25">
      <c r="A11" s="48"/>
      <c r="B11" s="194" t="s">
        <v>485</v>
      </c>
      <c r="C11" s="49" t="s">
        <v>37</v>
      </c>
      <c r="D11" s="85">
        <v>11</v>
      </c>
      <c r="E11" s="51"/>
      <c r="F11" s="56">
        <f>D11*E11</f>
        <v>0</v>
      </c>
      <c r="G11" s="54"/>
    </row>
    <row r="12" spans="1:7" x14ac:dyDescent="0.25">
      <c r="A12" s="48"/>
      <c r="B12" s="194"/>
      <c r="D12" s="85"/>
      <c r="E12" s="51"/>
      <c r="F12" s="56"/>
      <c r="G12" s="54"/>
    </row>
    <row r="13" spans="1:7" s="39" customFormat="1" x14ac:dyDescent="0.25">
      <c r="A13" s="46" t="s">
        <v>341</v>
      </c>
      <c r="B13" s="47" t="s">
        <v>313</v>
      </c>
      <c r="C13" s="37"/>
      <c r="D13" s="38"/>
      <c r="E13" s="38"/>
      <c r="F13" s="38"/>
    </row>
    <row r="14" spans="1:7" ht="240" x14ac:dyDescent="0.25">
      <c r="A14" s="48"/>
      <c r="B14" s="70" t="s">
        <v>487</v>
      </c>
      <c r="D14" s="50"/>
      <c r="E14" s="51"/>
      <c r="G14" s="53"/>
    </row>
    <row r="15" spans="1:7" x14ac:dyDescent="0.25">
      <c r="A15" s="48"/>
      <c r="B15" s="97" t="s">
        <v>312</v>
      </c>
      <c r="C15" s="49" t="s">
        <v>37</v>
      </c>
      <c r="D15" s="85">
        <v>11</v>
      </c>
      <c r="E15" s="51"/>
      <c r="F15" s="56">
        <f>D15*E15</f>
        <v>0</v>
      </c>
      <c r="G15" s="54"/>
    </row>
    <row r="16" spans="1:7" x14ac:dyDescent="0.25">
      <c r="A16" s="48"/>
      <c r="B16" s="97"/>
      <c r="D16" s="85"/>
      <c r="E16" s="51"/>
      <c r="F16" s="56"/>
      <c r="G16" s="54"/>
    </row>
    <row r="17" spans="1:7" s="39" customFormat="1" x14ac:dyDescent="0.25">
      <c r="A17" s="46" t="s">
        <v>358</v>
      </c>
      <c r="B17" s="47" t="s">
        <v>362</v>
      </c>
      <c r="C17" s="37"/>
      <c r="D17" s="38"/>
      <c r="E17" s="38"/>
      <c r="F17" s="38"/>
    </row>
    <row r="18" spans="1:7" ht="225" x14ac:dyDescent="0.25">
      <c r="A18" s="48"/>
      <c r="B18" s="70" t="s">
        <v>363</v>
      </c>
      <c r="D18" s="50"/>
      <c r="E18" s="51"/>
      <c r="G18" s="53"/>
    </row>
    <row r="19" spans="1:7" x14ac:dyDescent="0.25">
      <c r="A19" s="48"/>
      <c r="B19" s="97" t="s">
        <v>314</v>
      </c>
      <c r="C19" s="49" t="s">
        <v>48</v>
      </c>
      <c r="D19" s="85">
        <v>4</v>
      </c>
      <c r="E19" s="51"/>
      <c r="F19" s="56">
        <f>D19*E19</f>
        <v>0</v>
      </c>
      <c r="G19" s="54"/>
    </row>
    <row r="20" spans="1:7" x14ac:dyDescent="0.25">
      <c r="A20" s="48"/>
      <c r="B20" s="97"/>
      <c r="D20" s="85"/>
      <c r="E20" s="51"/>
      <c r="F20" s="56">
        <f>D20*E20</f>
        <v>0</v>
      </c>
      <c r="G20" s="54"/>
    </row>
    <row r="21" spans="1:7" ht="26.25" customHeight="1" x14ac:dyDescent="0.25">
      <c r="A21" s="46" t="s">
        <v>359</v>
      </c>
      <c r="B21" s="47" t="s">
        <v>350</v>
      </c>
      <c r="C21" s="37"/>
      <c r="D21" s="38"/>
      <c r="E21" s="38"/>
      <c r="F21" s="56">
        <f>D21*E21</f>
        <v>0</v>
      </c>
      <c r="G21" s="54"/>
    </row>
    <row r="22" spans="1:7" ht="120" x14ac:dyDescent="0.25">
      <c r="A22" s="48"/>
      <c r="B22" s="55" t="s">
        <v>484</v>
      </c>
      <c r="E22" s="51"/>
      <c r="F22" s="56">
        <f>D22*E22</f>
        <v>0</v>
      </c>
      <c r="G22" s="54"/>
    </row>
    <row r="23" spans="1:7" x14ac:dyDescent="0.25">
      <c r="A23" s="48"/>
      <c r="B23" s="55" t="s">
        <v>482</v>
      </c>
      <c r="C23" s="49" t="s">
        <v>48</v>
      </c>
      <c r="D23" s="52">
        <v>4</v>
      </c>
      <c r="E23" s="51"/>
      <c r="F23" s="56">
        <f>D23*E23</f>
        <v>0</v>
      </c>
      <c r="G23" s="54"/>
    </row>
    <row r="24" spans="1:7" x14ac:dyDescent="0.25">
      <c r="A24" s="48"/>
      <c r="B24" s="55"/>
      <c r="E24" s="51"/>
      <c r="F24" s="56"/>
      <c r="G24" s="54"/>
    </row>
    <row r="25" spans="1:7" x14ac:dyDescent="0.25">
      <c r="A25" s="61">
        <v>6</v>
      </c>
      <c r="B25" s="62" t="s">
        <v>69</v>
      </c>
      <c r="C25" s="63"/>
      <c r="D25" s="64"/>
      <c r="E25" s="64"/>
      <c r="F25" s="65">
        <f>SUM(F9:F24)</f>
        <v>0</v>
      </c>
      <c r="G25" s="57"/>
    </row>
    <row r="26" spans="1:7" x14ac:dyDescent="0.25">
      <c r="B26" s="48"/>
      <c r="G26" s="57"/>
    </row>
    <row r="27" spans="1:7" x14ac:dyDescent="0.25">
      <c r="B27" s="48"/>
      <c r="G27" s="57"/>
    </row>
    <row r="28" spans="1:7" x14ac:dyDescent="0.25">
      <c r="B28" s="48"/>
      <c r="G28" s="57"/>
    </row>
    <row r="29" spans="1:7" x14ac:dyDescent="0.25">
      <c r="B29" s="48"/>
      <c r="G29" s="57"/>
    </row>
    <row r="30" spans="1:7" x14ac:dyDescent="0.25">
      <c r="B30" s="48"/>
      <c r="G30" s="57"/>
    </row>
    <row r="31" spans="1:7" x14ac:dyDescent="0.25">
      <c r="B31" s="48"/>
      <c r="G31" s="57"/>
    </row>
    <row r="32" spans="1:7" x14ac:dyDescent="0.25">
      <c r="B32" s="48"/>
      <c r="G32" s="57"/>
    </row>
    <row r="33" spans="2:7" x14ac:dyDescent="0.25">
      <c r="B33" s="48"/>
      <c r="G33" s="57"/>
    </row>
    <row r="34" spans="2:7" x14ac:dyDescent="0.25">
      <c r="B34" s="48"/>
      <c r="G34" s="57"/>
    </row>
    <row r="35" spans="2:7" x14ac:dyDescent="0.25">
      <c r="B35" s="48"/>
      <c r="G35" s="57"/>
    </row>
    <row r="36" spans="2:7" x14ac:dyDescent="0.25">
      <c r="B36" s="48"/>
      <c r="G36" s="57"/>
    </row>
    <row r="37" spans="2:7" x14ac:dyDescent="0.25">
      <c r="B37" s="48"/>
      <c r="G37" s="57"/>
    </row>
    <row r="38" spans="2:7" x14ac:dyDescent="0.25">
      <c r="B38" s="48"/>
      <c r="G38" s="57"/>
    </row>
    <row r="39" spans="2:7" x14ac:dyDescent="0.25">
      <c r="B39" s="48"/>
      <c r="G39" s="57"/>
    </row>
    <row r="40" spans="2:7" x14ac:dyDescent="0.25">
      <c r="B40" s="48"/>
      <c r="G40" s="57"/>
    </row>
    <row r="41" spans="2:7" x14ac:dyDescent="0.25">
      <c r="B41" s="48"/>
      <c r="G41" s="57"/>
    </row>
    <row r="42" spans="2:7" x14ac:dyDescent="0.25">
      <c r="B42" s="48"/>
      <c r="G42" s="57"/>
    </row>
    <row r="43" spans="2:7" x14ac:dyDescent="0.25">
      <c r="B43" s="48"/>
      <c r="G43" s="57"/>
    </row>
    <row r="44" spans="2:7" x14ac:dyDescent="0.25">
      <c r="B44" s="48"/>
      <c r="G44" s="57"/>
    </row>
    <row r="45" spans="2:7" x14ac:dyDescent="0.25">
      <c r="B45" s="48"/>
      <c r="G45" s="57"/>
    </row>
    <row r="46" spans="2:7" x14ac:dyDescent="0.25">
      <c r="B46" s="48"/>
      <c r="G46" s="57"/>
    </row>
    <row r="47" spans="2:7" x14ac:dyDescent="0.25">
      <c r="B47" s="48"/>
      <c r="G47" s="57"/>
    </row>
    <row r="48" spans="2:7" x14ac:dyDescent="0.25">
      <c r="B48" s="48"/>
      <c r="G48" s="57"/>
    </row>
    <row r="49" spans="2:7" x14ac:dyDescent="0.25">
      <c r="B49" s="48"/>
      <c r="G49" s="57"/>
    </row>
    <row r="50" spans="2:7" x14ac:dyDescent="0.25">
      <c r="B50" s="48"/>
      <c r="G50" s="57"/>
    </row>
    <row r="51" spans="2:7" x14ac:dyDescent="0.25">
      <c r="B51" s="48"/>
      <c r="G51" s="57"/>
    </row>
    <row r="52" spans="2:7" x14ac:dyDescent="0.25">
      <c r="B52" s="48"/>
      <c r="G52" s="57"/>
    </row>
    <row r="53" spans="2:7" x14ac:dyDescent="0.25">
      <c r="B53" s="48"/>
      <c r="G53" s="57"/>
    </row>
    <row r="54" spans="2:7" x14ac:dyDescent="0.25">
      <c r="B54" s="48"/>
      <c r="G54" s="57"/>
    </row>
    <row r="55" spans="2:7" x14ac:dyDescent="0.25">
      <c r="B55" s="48"/>
      <c r="G55" s="57"/>
    </row>
    <row r="56" spans="2:7" x14ac:dyDescent="0.25">
      <c r="B56" s="48"/>
      <c r="G56" s="57"/>
    </row>
    <row r="57" spans="2:7" x14ac:dyDescent="0.25">
      <c r="B57" s="48"/>
      <c r="G57" s="57"/>
    </row>
    <row r="58" spans="2:7" x14ac:dyDescent="0.25">
      <c r="B58" s="48"/>
      <c r="G58" s="57"/>
    </row>
    <row r="59" spans="2:7" x14ac:dyDescent="0.25">
      <c r="B59" s="48"/>
      <c r="G59" s="57"/>
    </row>
    <row r="60" spans="2:7" x14ac:dyDescent="0.25">
      <c r="B60" s="48"/>
      <c r="G60" s="57"/>
    </row>
    <row r="61" spans="2:7" x14ac:dyDescent="0.25">
      <c r="B61" s="48"/>
      <c r="G61" s="57"/>
    </row>
    <row r="62" spans="2:7" x14ac:dyDescent="0.25">
      <c r="B62" s="48"/>
      <c r="G62" s="57"/>
    </row>
    <row r="63" spans="2:7" x14ac:dyDescent="0.25">
      <c r="B63" s="48"/>
      <c r="G63" s="57"/>
    </row>
    <row r="64" spans="2:7" x14ac:dyDescent="0.25">
      <c r="B64" s="48"/>
      <c r="G64" s="57"/>
    </row>
    <row r="65" spans="2:7" x14ac:dyDescent="0.25">
      <c r="B65" s="48"/>
      <c r="G65" s="57"/>
    </row>
    <row r="66" spans="2:7" x14ac:dyDescent="0.25">
      <c r="B66" s="48"/>
      <c r="G66" s="57"/>
    </row>
    <row r="67" spans="2:7" x14ac:dyDescent="0.25">
      <c r="B67" s="48"/>
      <c r="G67" s="57"/>
    </row>
    <row r="68" spans="2:7" x14ac:dyDescent="0.25">
      <c r="B68" s="48"/>
      <c r="G68" s="57"/>
    </row>
    <row r="69" spans="2:7" x14ac:dyDescent="0.25">
      <c r="B69" s="48"/>
      <c r="G69" s="57"/>
    </row>
    <row r="70" spans="2:7" x14ac:dyDescent="0.25">
      <c r="B70" s="48"/>
      <c r="G70" s="57"/>
    </row>
    <row r="71" spans="2:7" x14ac:dyDescent="0.25">
      <c r="B71" s="48"/>
      <c r="G71" s="57"/>
    </row>
    <row r="72" spans="2:7" x14ac:dyDescent="0.25">
      <c r="B72" s="48"/>
      <c r="G72" s="57"/>
    </row>
    <row r="73" spans="2:7" x14ac:dyDescent="0.25">
      <c r="B73" s="48"/>
      <c r="G73" s="57"/>
    </row>
    <row r="74" spans="2:7" x14ac:dyDescent="0.25">
      <c r="B74" s="48"/>
      <c r="G74" s="57"/>
    </row>
    <row r="75" spans="2:7" x14ac:dyDescent="0.25">
      <c r="B75" s="48"/>
      <c r="G75" s="57"/>
    </row>
    <row r="76" spans="2:7" x14ac:dyDescent="0.25">
      <c r="B76" s="48"/>
      <c r="G76" s="57"/>
    </row>
    <row r="77" spans="2:7" x14ac:dyDescent="0.25">
      <c r="B77" s="48"/>
      <c r="G77" s="57"/>
    </row>
    <row r="78" spans="2:7" x14ac:dyDescent="0.25">
      <c r="B78" s="48"/>
      <c r="G78" s="57"/>
    </row>
    <row r="79" spans="2:7" x14ac:dyDescent="0.25">
      <c r="B79" s="48"/>
      <c r="G79" s="57"/>
    </row>
    <row r="80" spans="2:7" x14ac:dyDescent="0.25">
      <c r="B80" s="48"/>
      <c r="G80" s="57"/>
    </row>
    <row r="81" spans="2:7" x14ac:dyDescent="0.25">
      <c r="B81" s="48"/>
      <c r="G81" s="57"/>
    </row>
    <row r="82" spans="2:7" x14ac:dyDescent="0.25">
      <c r="B82" s="48"/>
      <c r="G82" s="57"/>
    </row>
    <row r="83" spans="2:7" x14ac:dyDescent="0.25">
      <c r="B83" s="48"/>
      <c r="G83" s="57"/>
    </row>
    <row r="84" spans="2:7" x14ac:dyDescent="0.25">
      <c r="B84" s="48"/>
      <c r="G84" s="57"/>
    </row>
    <row r="85" spans="2:7" x14ac:dyDescent="0.25">
      <c r="B85" s="48"/>
      <c r="G85" s="57"/>
    </row>
    <row r="86" spans="2:7" x14ac:dyDescent="0.25">
      <c r="B86" s="48"/>
      <c r="G86" s="57"/>
    </row>
    <row r="87" spans="2:7" x14ac:dyDescent="0.25">
      <c r="B87" s="48"/>
      <c r="G87" s="57"/>
    </row>
    <row r="88" spans="2:7" x14ac:dyDescent="0.25">
      <c r="B88" s="48"/>
      <c r="G88" s="57"/>
    </row>
    <row r="89" spans="2:7" x14ac:dyDescent="0.25">
      <c r="B89" s="48"/>
      <c r="G89" s="57"/>
    </row>
    <row r="90" spans="2:7" x14ac:dyDescent="0.25">
      <c r="B90" s="48"/>
      <c r="G90" s="57"/>
    </row>
    <row r="91" spans="2:7" x14ac:dyDescent="0.25">
      <c r="B91" s="48"/>
      <c r="G91" s="57"/>
    </row>
    <row r="92" spans="2:7" x14ac:dyDescent="0.25">
      <c r="B92" s="48"/>
      <c r="G92" s="57"/>
    </row>
    <row r="93" spans="2:7" x14ac:dyDescent="0.25">
      <c r="B93" s="48"/>
      <c r="G93" s="57"/>
    </row>
    <row r="94" spans="2:7" x14ac:dyDescent="0.25">
      <c r="B94" s="48"/>
      <c r="G94" s="57"/>
    </row>
    <row r="95" spans="2:7" x14ac:dyDescent="0.25">
      <c r="B95" s="48"/>
      <c r="G95" s="57"/>
    </row>
    <row r="96" spans="2:7" x14ac:dyDescent="0.25">
      <c r="B96" s="48"/>
      <c r="G96" s="57"/>
    </row>
    <row r="97" spans="2:7" x14ac:dyDescent="0.25">
      <c r="B97" s="48"/>
      <c r="G97" s="57"/>
    </row>
    <row r="98" spans="2:7" x14ac:dyDescent="0.25">
      <c r="B98" s="48"/>
      <c r="G98" s="57"/>
    </row>
    <row r="99" spans="2:7" x14ac:dyDescent="0.25">
      <c r="B99" s="48"/>
      <c r="G99" s="57"/>
    </row>
    <row r="100" spans="2:7" x14ac:dyDescent="0.25">
      <c r="B100" s="48"/>
      <c r="G100" s="57"/>
    </row>
    <row r="101" spans="2:7" x14ac:dyDescent="0.25">
      <c r="B101" s="48"/>
      <c r="G101" s="57"/>
    </row>
    <row r="102" spans="2:7" x14ac:dyDescent="0.25">
      <c r="B102" s="48"/>
      <c r="G102" s="57"/>
    </row>
    <row r="103" spans="2:7" x14ac:dyDescent="0.25">
      <c r="B103" s="48"/>
      <c r="G103" s="57"/>
    </row>
    <row r="104" spans="2:7" x14ac:dyDescent="0.25">
      <c r="B104" s="48"/>
      <c r="G104" s="57"/>
    </row>
    <row r="105" spans="2:7" x14ac:dyDescent="0.25">
      <c r="B105" s="48"/>
      <c r="G105" s="57"/>
    </row>
    <row r="106" spans="2:7" x14ac:dyDescent="0.25">
      <c r="B106" s="48"/>
      <c r="G106" s="57"/>
    </row>
    <row r="107" spans="2:7" x14ac:dyDescent="0.25">
      <c r="B107" s="48"/>
      <c r="G107" s="57"/>
    </row>
    <row r="108" spans="2:7" x14ac:dyDescent="0.25">
      <c r="B108" s="48"/>
      <c r="G108" s="57"/>
    </row>
    <row r="109" spans="2:7" x14ac:dyDescent="0.25">
      <c r="B109" s="48"/>
      <c r="G109" s="57"/>
    </row>
    <row r="110" spans="2:7" x14ac:dyDescent="0.25">
      <c r="B110" s="48"/>
      <c r="G110" s="57"/>
    </row>
    <row r="111" spans="2:7" x14ac:dyDescent="0.25">
      <c r="B111" s="48"/>
      <c r="G111" s="57"/>
    </row>
    <row r="112" spans="2:7" x14ac:dyDescent="0.25">
      <c r="B112" s="48"/>
      <c r="G112" s="57"/>
    </row>
    <row r="113" spans="2:7" x14ac:dyDescent="0.25">
      <c r="B113" s="48"/>
      <c r="G113" s="57"/>
    </row>
    <row r="114" spans="2:7" x14ac:dyDescent="0.25">
      <c r="B114" s="48"/>
      <c r="G114" s="57"/>
    </row>
    <row r="115" spans="2:7" x14ac:dyDescent="0.25">
      <c r="B115" s="48"/>
      <c r="G115" s="57"/>
    </row>
    <row r="116" spans="2:7" x14ac:dyDescent="0.25">
      <c r="B116" s="48"/>
      <c r="G116" s="57"/>
    </row>
    <row r="117" spans="2:7" x14ac:dyDescent="0.25">
      <c r="B117" s="48"/>
      <c r="G117" s="57"/>
    </row>
    <row r="118" spans="2:7" x14ac:dyDescent="0.25">
      <c r="B118" s="48"/>
      <c r="G118" s="57"/>
    </row>
    <row r="119" spans="2:7" x14ac:dyDescent="0.25">
      <c r="B119" s="48"/>
      <c r="G119" s="57"/>
    </row>
    <row r="120" spans="2:7" x14ac:dyDescent="0.25">
      <c r="B120" s="48"/>
      <c r="G120" s="57"/>
    </row>
    <row r="121" spans="2:7" x14ac:dyDescent="0.25">
      <c r="B121" s="48"/>
      <c r="G121" s="57"/>
    </row>
    <row r="122" spans="2:7" x14ac:dyDescent="0.25">
      <c r="B122" s="48"/>
      <c r="G122" s="57"/>
    </row>
    <row r="123" spans="2:7" x14ac:dyDescent="0.25">
      <c r="B123" s="48"/>
      <c r="G123" s="57"/>
    </row>
    <row r="124" spans="2:7" x14ac:dyDescent="0.25">
      <c r="B124" s="48"/>
      <c r="G124" s="57"/>
    </row>
    <row r="125" spans="2:7" x14ac:dyDescent="0.25">
      <c r="B125" s="48"/>
      <c r="G125" s="57"/>
    </row>
    <row r="126" spans="2:7" x14ac:dyDescent="0.25">
      <c r="B126" s="48"/>
      <c r="G126" s="57"/>
    </row>
    <row r="127" spans="2:7" x14ac:dyDescent="0.25">
      <c r="B127" s="48"/>
      <c r="G127" s="57"/>
    </row>
    <row r="128" spans="2:7" x14ac:dyDescent="0.25">
      <c r="B128" s="48"/>
      <c r="G128" s="57"/>
    </row>
    <row r="129" spans="2:7" x14ac:dyDescent="0.25">
      <c r="B129" s="48"/>
      <c r="G129" s="57"/>
    </row>
    <row r="130" spans="2:7" x14ac:dyDescent="0.25">
      <c r="B130" s="48"/>
      <c r="G130" s="57"/>
    </row>
    <row r="131" spans="2:7" x14ac:dyDescent="0.25">
      <c r="B131" s="48"/>
      <c r="G131" s="57"/>
    </row>
    <row r="132" spans="2:7" x14ac:dyDescent="0.25">
      <c r="B132" s="48"/>
      <c r="G132" s="57"/>
    </row>
    <row r="133" spans="2:7" x14ac:dyDescent="0.25">
      <c r="B133" s="48"/>
      <c r="G133" s="57"/>
    </row>
    <row r="134" spans="2:7" x14ac:dyDescent="0.25">
      <c r="B134" s="48"/>
      <c r="G134" s="57"/>
    </row>
    <row r="135" spans="2:7" x14ac:dyDescent="0.25">
      <c r="B135" s="48"/>
      <c r="G135" s="57"/>
    </row>
    <row r="136" spans="2:7" x14ac:dyDescent="0.25">
      <c r="B136" s="48"/>
      <c r="G136" s="57"/>
    </row>
    <row r="137" spans="2:7" x14ac:dyDescent="0.25">
      <c r="B137" s="48"/>
      <c r="G137" s="57"/>
    </row>
    <row r="138" spans="2:7" x14ac:dyDescent="0.25">
      <c r="B138" s="48"/>
      <c r="G138" s="57"/>
    </row>
    <row r="139" spans="2:7" x14ac:dyDescent="0.25">
      <c r="B139" s="48"/>
      <c r="G139" s="57"/>
    </row>
    <row r="140" spans="2:7" x14ac:dyDescent="0.25">
      <c r="B140" s="48"/>
      <c r="G140" s="57"/>
    </row>
    <row r="141" spans="2:7" x14ac:dyDescent="0.25">
      <c r="B141" s="48"/>
      <c r="G141" s="57"/>
    </row>
    <row r="142" spans="2:7" x14ac:dyDescent="0.25">
      <c r="B142" s="48"/>
      <c r="G142" s="57"/>
    </row>
    <row r="143" spans="2:7" x14ac:dyDescent="0.25">
      <c r="B143" s="48"/>
      <c r="G143" s="57"/>
    </row>
    <row r="144" spans="2:7" x14ac:dyDescent="0.25">
      <c r="B144" s="48"/>
      <c r="G144" s="57"/>
    </row>
    <row r="145" spans="2:7" x14ac:dyDescent="0.25">
      <c r="B145" s="48"/>
      <c r="G145" s="57"/>
    </row>
    <row r="146" spans="2:7" x14ac:dyDescent="0.25">
      <c r="B146" s="48"/>
      <c r="G146" s="57"/>
    </row>
    <row r="147" spans="2:7" x14ac:dyDescent="0.25">
      <c r="B147" s="48"/>
      <c r="G147" s="57"/>
    </row>
    <row r="148" spans="2:7" x14ac:dyDescent="0.25">
      <c r="B148" s="48"/>
      <c r="G148" s="57"/>
    </row>
    <row r="149" spans="2:7" x14ac:dyDescent="0.25">
      <c r="B149" s="48"/>
      <c r="G149" s="57"/>
    </row>
    <row r="150" spans="2:7" x14ac:dyDescent="0.25">
      <c r="B150" s="48"/>
      <c r="G150" s="57"/>
    </row>
    <row r="151" spans="2:7" x14ac:dyDescent="0.25">
      <c r="B151" s="48"/>
      <c r="G151" s="57"/>
    </row>
    <row r="152" spans="2:7" x14ac:dyDescent="0.25">
      <c r="B152" s="48"/>
      <c r="G152" s="57"/>
    </row>
    <row r="153" spans="2:7" x14ac:dyDescent="0.25">
      <c r="B153" s="48"/>
      <c r="G153" s="57"/>
    </row>
    <row r="154" spans="2:7" x14ac:dyDescent="0.25">
      <c r="B154" s="48"/>
      <c r="G154" s="57"/>
    </row>
    <row r="155" spans="2:7" x14ac:dyDescent="0.25">
      <c r="B155" s="48"/>
      <c r="G155" s="57"/>
    </row>
    <row r="156" spans="2:7" x14ac:dyDescent="0.25">
      <c r="B156" s="48"/>
      <c r="G156" s="57"/>
    </row>
    <row r="157" spans="2:7" x14ac:dyDescent="0.25">
      <c r="B157" s="48"/>
      <c r="G157" s="57"/>
    </row>
    <row r="158" spans="2:7" x14ac:dyDescent="0.25">
      <c r="B158" s="48"/>
      <c r="G158" s="57"/>
    </row>
    <row r="159" spans="2:7" x14ac:dyDescent="0.25">
      <c r="B159" s="48"/>
      <c r="G159" s="57"/>
    </row>
    <row r="160" spans="2:7" x14ac:dyDescent="0.25">
      <c r="B160" s="48"/>
      <c r="G160" s="57"/>
    </row>
    <row r="161" spans="2:7" x14ac:dyDescent="0.25">
      <c r="B161" s="48"/>
      <c r="G161" s="57"/>
    </row>
    <row r="162" spans="2:7" x14ac:dyDescent="0.25">
      <c r="B162" s="48"/>
      <c r="G162" s="57"/>
    </row>
    <row r="163" spans="2:7" x14ac:dyDescent="0.25">
      <c r="B163" s="48"/>
      <c r="G163" s="57"/>
    </row>
    <row r="164" spans="2:7" x14ac:dyDescent="0.25">
      <c r="B164" s="48"/>
      <c r="G164" s="57"/>
    </row>
    <row r="165" spans="2:7" x14ac:dyDescent="0.25">
      <c r="B165" s="48"/>
      <c r="G165" s="57"/>
    </row>
    <row r="166" spans="2:7" x14ac:dyDescent="0.25">
      <c r="B166" s="48"/>
      <c r="G166" s="57"/>
    </row>
    <row r="167" spans="2:7" x14ac:dyDescent="0.25">
      <c r="B167" s="48"/>
      <c r="G167" s="57"/>
    </row>
    <row r="168" spans="2:7" x14ac:dyDescent="0.25">
      <c r="B168" s="48"/>
      <c r="G168" s="57"/>
    </row>
    <row r="169" spans="2:7" x14ac:dyDescent="0.25">
      <c r="B169" s="48"/>
      <c r="G169" s="57"/>
    </row>
    <row r="170" spans="2:7" x14ac:dyDescent="0.25">
      <c r="B170" s="48"/>
      <c r="G170" s="57"/>
    </row>
    <row r="171" spans="2:7" x14ac:dyDescent="0.25">
      <c r="B171" s="48"/>
      <c r="G171" s="57"/>
    </row>
    <row r="172" spans="2:7" x14ac:dyDescent="0.25">
      <c r="B172" s="48"/>
      <c r="G172" s="57"/>
    </row>
    <row r="173" spans="2:7" x14ac:dyDescent="0.25">
      <c r="B173" s="48"/>
      <c r="G173" s="57"/>
    </row>
    <row r="174" spans="2:7" x14ac:dyDescent="0.25">
      <c r="B174" s="48"/>
      <c r="G174" s="57"/>
    </row>
    <row r="175" spans="2:7" x14ac:dyDescent="0.25">
      <c r="B175" s="48"/>
      <c r="G175" s="57"/>
    </row>
    <row r="176" spans="2:7" x14ac:dyDescent="0.25">
      <c r="B176" s="48"/>
      <c r="G176" s="57"/>
    </row>
    <row r="177" spans="2:7" x14ac:dyDescent="0.25">
      <c r="B177" s="48"/>
      <c r="G177" s="57"/>
    </row>
    <row r="178" spans="2:7" x14ac:dyDescent="0.25">
      <c r="B178" s="48"/>
      <c r="G178" s="57"/>
    </row>
    <row r="179" spans="2:7" x14ac:dyDescent="0.25">
      <c r="B179" s="48"/>
      <c r="G179" s="57"/>
    </row>
    <row r="180" spans="2:7" x14ac:dyDescent="0.25">
      <c r="B180" s="48"/>
      <c r="G180" s="57"/>
    </row>
    <row r="181" spans="2:7" x14ac:dyDescent="0.25">
      <c r="B181" s="48"/>
      <c r="G181" s="57"/>
    </row>
    <row r="182" spans="2:7" x14ac:dyDescent="0.25">
      <c r="B182" s="48"/>
      <c r="G182" s="57"/>
    </row>
    <row r="183" spans="2:7" x14ac:dyDescent="0.25">
      <c r="B183" s="48"/>
      <c r="G183" s="57"/>
    </row>
    <row r="184" spans="2:7" x14ac:dyDescent="0.25">
      <c r="B184" s="48"/>
      <c r="G184" s="57"/>
    </row>
    <row r="185" spans="2:7" x14ac:dyDescent="0.25">
      <c r="B185" s="48"/>
      <c r="G185" s="57"/>
    </row>
    <row r="186" spans="2:7" x14ac:dyDescent="0.25">
      <c r="B186" s="48"/>
      <c r="G186" s="57"/>
    </row>
    <row r="187" spans="2:7" x14ac:dyDescent="0.25">
      <c r="B187" s="48"/>
      <c r="G187" s="57"/>
    </row>
    <row r="188" spans="2:7" x14ac:dyDescent="0.25">
      <c r="B188" s="48"/>
      <c r="G188" s="57"/>
    </row>
    <row r="189" spans="2:7" x14ac:dyDescent="0.25">
      <c r="B189" s="48"/>
      <c r="G189" s="57"/>
    </row>
    <row r="190" spans="2:7" x14ac:dyDescent="0.25">
      <c r="B190" s="48"/>
      <c r="G190" s="57"/>
    </row>
    <row r="191" spans="2:7" x14ac:dyDescent="0.25">
      <c r="B191" s="48"/>
      <c r="G191" s="57"/>
    </row>
    <row r="192" spans="2:7" x14ac:dyDescent="0.25">
      <c r="B192" s="48"/>
      <c r="G192" s="57"/>
    </row>
    <row r="193" spans="2:7" x14ac:dyDescent="0.25">
      <c r="B193" s="48"/>
      <c r="G193" s="57"/>
    </row>
    <row r="194" spans="2:7" x14ac:dyDescent="0.25">
      <c r="B194" s="48"/>
      <c r="G194" s="57"/>
    </row>
    <row r="195" spans="2:7" x14ac:dyDescent="0.25">
      <c r="B195" s="48"/>
      <c r="G195" s="57"/>
    </row>
    <row r="196" spans="2:7" x14ac:dyDescent="0.25">
      <c r="B196" s="48"/>
      <c r="G196" s="57"/>
    </row>
    <row r="197" spans="2:7" x14ac:dyDescent="0.25">
      <c r="B197" s="48"/>
      <c r="G197" s="57"/>
    </row>
    <row r="198" spans="2:7" x14ac:dyDescent="0.25">
      <c r="B198" s="48"/>
      <c r="G198" s="57"/>
    </row>
    <row r="199" spans="2:7" x14ac:dyDescent="0.25">
      <c r="B199" s="48"/>
      <c r="G199" s="57"/>
    </row>
    <row r="200" spans="2:7" x14ac:dyDescent="0.25">
      <c r="B200" s="48"/>
      <c r="G200" s="57"/>
    </row>
    <row r="201" spans="2:7" x14ac:dyDescent="0.25">
      <c r="B201" s="48"/>
      <c r="G201" s="57"/>
    </row>
    <row r="202" spans="2:7" x14ac:dyDescent="0.25">
      <c r="B202" s="48"/>
      <c r="G202" s="57"/>
    </row>
    <row r="203" spans="2:7" x14ac:dyDescent="0.25">
      <c r="B203" s="48"/>
      <c r="G203" s="57"/>
    </row>
    <row r="204" spans="2:7" x14ac:dyDescent="0.25">
      <c r="B204" s="48"/>
      <c r="G204" s="57"/>
    </row>
    <row r="205" spans="2:7" x14ac:dyDescent="0.25">
      <c r="B205" s="48"/>
      <c r="G205" s="57"/>
    </row>
    <row r="206" spans="2:7" x14ac:dyDescent="0.25">
      <c r="B206" s="48"/>
      <c r="G206" s="57"/>
    </row>
    <row r="207" spans="2:7" x14ac:dyDescent="0.25">
      <c r="B207" s="48"/>
      <c r="G207" s="57"/>
    </row>
    <row r="208" spans="2:7" x14ac:dyDescent="0.25">
      <c r="B208" s="48"/>
      <c r="G208" s="57"/>
    </row>
    <row r="209" spans="2:7" x14ac:dyDescent="0.25">
      <c r="B209" s="48"/>
      <c r="G209" s="57"/>
    </row>
    <row r="210" spans="2:7" x14ac:dyDescent="0.25">
      <c r="B210" s="48"/>
      <c r="G210" s="57"/>
    </row>
    <row r="211" spans="2:7" x14ac:dyDescent="0.25">
      <c r="B211" s="48"/>
      <c r="G211" s="57"/>
    </row>
    <row r="212" spans="2:7" x14ac:dyDescent="0.25">
      <c r="B212" s="48"/>
      <c r="G212" s="57"/>
    </row>
    <row r="213" spans="2:7" x14ac:dyDescent="0.25">
      <c r="B213" s="48"/>
      <c r="G213" s="57"/>
    </row>
    <row r="214" spans="2:7" x14ac:dyDescent="0.25">
      <c r="B214" s="48"/>
      <c r="G214" s="57"/>
    </row>
    <row r="215" spans="2:7" x14ac:dyDescent="0.25">
      <c r="B215" s="48"/>
      <c r="G215" s="57"/>
    </row>
    <row r="216" spans="2:7" x14ac:dyDescent="0.25">
      <c r="B216" s="48"/>
      <c r="G216" s="57"/>
    </row>
    <row r="217" spans="2:7" x14ac:dyDescent="0.25">
      <c r="B217" s="48"/>
      <c r="G217" s="57"/>
    </row>
    <row r="218" spans="2:7" x14ac:dyDescent="0.25">
      <c r="B218" s="48"/>
      <c r="G218" s="57"/>
    </row>
    <row r="219" spans="2:7" x14ac:dyDescent="0.25">
      <c r="B219" s="48"/>
      <c r="G219" s="57"/>
    </row>
    <row r="220" spans="2:7" x14ac:dyDescent="0.25">
      <c r="B220" s="48"/>
      <c r="G220" s="57"/>
    </row>
    <row r="221" spans="2:7" x14ac:dyDescent="0.25">
      <c r="B221" s="48"/>
      <c r="G221" s="57"/>
    </row>
    <row r="222" spans="2:7" x14ac:dyDescent="0.25">
      <c r="B222" s="48"/>
      <c r="G222" s="57"/>
    </row>
    <row r="223" spans="2:7" x14ac:dyDescent="0.25">
      <c r="B223" s="48"/>
      <c r="G223" s="57"/>
    </row>
    <row r="224" spans="2:7" x14ac:dyDescent="0.25">
      <c r="B224" s="48"/>
      <c r="G224" s="57"/>
    </row>
    <row r="225" spans="2:7" x14ac:dyDescent="0.25">
      <c r="B225" s="48"/>
      <c r="G225" s="57"/>
    </row>
    <row r="226" spans="2:7" x14ac:dyDescent="0.25">
      <c r="B226" s="48"/>
      <c r="G226" s="57"/>
    </row>
    <row r="227" spans="2:7" x14ac:dyDescent="0.25">
      <c r="B227" s="48"/>
      <c r="G227" s="57"/>
    </row>
    <row r="228" spans="2:7" x14ac:dyDescent="0.25">
      <c r="B228" s="48"/>
      <c r="G228" s="57"/>
    </row>
    <row r="229" spans="2:7" x14ac:dyDescent="0.25">
      <c r="B229" s="48"/>
      <c r="G229" s="57"/>
    </row>
    <row r="230" spans="2:7" x14ac:dyDescent="0.25">
      <c r="B230" s="48"/>
      <c r="G230" s="57"/>
    </row>
    <row r="231" spans="2:7" x14ac:dyDescent="0.25">
      <c r="B231" s="48"/>
      <c r="G231" s="57"/>
    </row>
    <row r="232" spans="2:7" x14ac:dyDescent="0.25">
      <c r="B232" s="48"/>
      <c r="G232" s="57"/>
    </row>
    <row r="233" spans="2:7" x14ac:dyDescent="0.25">
      <c r="B233" s="48"/>
      <c r="G233" s="57"/>
    </row>
    <row r="234" spans="2:7" x14ac:dyDescent="0.25">
      <c r="B234" s="48"/>
      <c r="G234" s="57"/>
    </row>
    <row r="235" spans="2:7" x14ac:dyDescent="0.25">
      <c r="B235" s="48"/>
      <c r="G235" s="57"/>
    </row>
    <row r="236" spans="2:7" x14ac:dyDescent="0.25">
      <c r="B236" s="48"/>
      <c r="G236" s="57"/>
    </row>
    <row r="237" spans="2:7" x14ac:dyDescent="0.25">
      <c r="B237" s="48"/>
      <c r="G237" s="57"/>
    </row>
    <row r="238" spans="2:7" x14ac:dyDescent="0.25">
      <c r="B238" s="48"/>
      <c r="G238" s="57"/>
    </row>
    <row r="239" spans="2:7" x14ac:dyDescent="0.25">
      <c r="B239" s="48"/>
      <c r="G239" s="57"/>
    </row>
    <row r="240" spans="2:7" x14ac:dyDescent="0.25">
      <c r="B240" s="48"/>
      <c r="G240" s="57"/>
    </row>
    <row r="241" spans="2:7" x14ac:dyDescent="0.25">
      <c r="B241" s="48"/>
      <c r="G241" s="57"/>
    </row>
    <row r="242" spans="2:7" x14ac:dyDescent="0.25">
      <c r="B242" s="48"/>
      <c r="G242" s="57"/>
    </row>
    <row r="243" spans="2:7" x14ac:dyDescent="0.25">
      <c r="B243" s="48"/>
      <c r="G243" s="57"/>
    </row>
    <row r="244" spans="2:7" x14ac:dyDescent="0.25">
      <c r="B244" s="48"/>
      <c r="G244" s="57"/>
    </row>
    <row r="245" spans="2:7" x14ac:dyDescent="0.25">
      <c r="B245" s="48"/>
      <c r="G245" s="57"/>
    </row>
    <row r="246" spans="2:7" x14ac:dyDescent="0.25">
      <c r="B246" s="48"/>
      <c r="G246" s="57"/>
    </row>
    <row r="247" spans="2:7" x14ac:dyDescent="0.25">
      <c r="B247" s="48"/>
      <c r="G247" s="57"/>
    </row>
    <row r="248" spans="2:7" x14ac:dyDescent="0.25">
      <c r="B248" s="48"/>
      <c r="G248" s="57"/>
    </row>
    <row r="249" spans="2:7" x14ac:dyDescent="0.25">
      <c r="B249" s="48"/>
      <c r="G249" s="57"/>
    </row>
    <row r="250" spans="2:7" x14ac:dyDescent="0.25">
      <c r="B250" s="48"/>
      <c r="G250" s="57"/>
    </row>
    <row r="251" spans="2:7" x14ac:dyDescent="0.25">
      <c r="B251" s="48"/>
      <c r="G251" s="57"/>
    </row>
    <row r="252" spans="2:7" x14ac:dyDescent="0.25">
      <c r="B252" s="48"/>
      <c r="G252" s="57"/>
    </row>
    <row r="253" spans="2:7" x14ac:dyDescent="0.25">
      <c r="B253" s="48"/>
      <c r="G253" s="57"/>
    </row>
    <row r="254" spans="2:7" x14ac:dyDescent="0.25">
      <c r="B254" s="48"/>
      <c r="G254" s="57"/>
    </row>
    <row r="255" spans="2:7" x14ac:dyDescent="0.25">
      <c r="B255" s="48"/>
      <c r="G255" s="57"/>
    </row>
    <row r="256" spans="2:7" x14ac:dyDescent="0.25">
      <c r="B256" s="48"/>
      <c r="G256" s="57"/>
    </row>
    <row r="257" spans="2:7" x14ac:dyDescent="0.25">
      <c r="B257" s="48"/>
      <c r="G257" s="57"/>
    </row>
    <row r="258" spans="2:7" x14ac:dyDescent="0.25">
      <c r="B258" s="48"/>
      <c r="G258" s="57"/>
    </row>
    <row r="259" spans="2:7" x14ac:dyDescent="0.25">
      <c r="B259" s="48"/>
      <c r="G259" s="57"/>
    </row>
    <row r="260" spans="2:7" x14ac:dyDescent="0.25">
      <c r="B260" s="48"/>
      <c r="G260" s="57"/>
    </row>
    <row r="261" spans="2:7" x14ac:dyDescent="0.25">
      <c r="B261" s="48"/>
      <c r="G261" s="57"/>
    </row>
    <row r="262" spans="2:7" x14ac:dyDescent="0.25">
      <c r="B262" s="48"/>
      <c r="G262" s="57"/>
    </row>
    <row r="263" spans="2:7" x14ac:dyDescent="0.25">
      <c r="B263" s="48"/>
      <c r="G263" s="57"/>
    </row>
    <row r="264" spans="2:7" x14ac:dyDescent="0.25">
      <c r="B264" s="48"/>
      <c r="G264" s="57"/>
    </row>
    <row r="265" spans="2:7" x14ac:dyDescent="0.25">
      <c r="B265" s="48"/>
      <c r="G265" s="57"/>
    </row>
    <row r="266" spans="2:7" x14ac:dyDescent="0.25">
      <c r="B266" s="48"/>
      <c r="G266" s="57"/>
    </row>
    <row r="267" spans="2:7" x14ac:dyDescent="0.25">
      <c r="B267" s="48"/>
      <c r="G267" s="57"/>
    </row>
    <row r="268" spans="2:7" x14ac:dyDescent="0.25">
      <c r="B268" s="48"/>
      <c r="G268" s="57"/>
    </row>
    <row r="269" spans="2:7" x14ac:dyDescent="0.25">
      <c r="B269" s="48"/>
      <c r="G269" s="57"/>
    </row>
    <row r="270" spans="2:7" x14ac:dyDescent="0.25">
      <c r="B270" s="48"/>
      <c r="G270" s="57"/>
    </row>
    <row r="271" spans="2:7" x14ac:dyDescent="0.25">
      <c r="B271" s="48"/>
      <c r="G271" s="57"/>
    </row>
    <row r="272" spans="2:7" x14ac:dyDescent="0.25">
      <c r="B272" s="48"/>
      <c r="G272" s="57"/>
    </row>
    <row r="273" spans="2:7" x14ac:dyDescent="0.25">
      <c r="B273" s="48"/>
      <c r="G273" s="57"/>
    </row>
    <row r="274" spans="2:7" x14ac:dyDescent="0.25">
      <c r="B274" s="48"/>
      <c r="G274" s="57"/>
    </row>
    <row r="275" spans="2:7" x14ac:dyDescent="0.25">
      <c r="B275" s="48"/>
      <c r="G275" s="57"/>
    </row>
    <row r="276" spans="2:7" x14ac:dyDescent="0.25">
      <c r="B276" s="48"/>
      <c r="G276" s="57"/>
    </row>
    <row r="277" spans="2:7" x14ac:dyDescent="0.25">
      <c r="B277" s="48"/>
      <c r="G277" s="57"/>
    </row>
    <row r="278" spans="2:7" x14ac:dyDescent="0.25">
      <c r="B278" s="48"/>
      <c r="G278" s="57"/>
    </row>
    <row r="279" spans="2:7" x14ac:dyDescent="0.25">
      <c r="B279" s="48"/>
      <c r="G279" s="57"/>
    </row>
    <row r="280" spans="2:7" x14ac:dyDescent="0.25">
      <c r="B280" s="48"/>
      <c r="G280" s="57"/>
    </row>
    <row r="281" spans="2:7" x14ac:dyDescent="0.25">
      <c r="B281" s="48"/>
      <c r="G281" s="57"/>
    </row>
    <row r="282" spans="2:7" x14ac:dyDescent="0.25">
      <c r="B282" s="48"/>
      <c r="G282" s="57"/>
    </row>
    <row r="283" spans="2:7" x14ac:dyDescent="0.25">
      <c r="B283" s="48"/>
      <c r="G283" s="57"/>
    </row>
    <row r="284" spans="2:7" x14ac:dyDescent="0.25">
      <c r="B284" s="48"/>
      <c r="G284" s="57"/>
    </row>
    <row r="285" spans="2:7" x14ac:dyDescent="0.25">
      <c r="B285" s="48"/>
      <c r="G285" s="57"/>
    </row>
    <row r="286" spans="2:7" x14ac:dyDescent="0.25">
      <c r="B286" s="48"/>
      <c r="G286" s="57"/>
    </row>
    <row r="287" spans="2:7" x14ac:dyDescent="0.25">
      <c r="B287" s="48"/>
      <c r="G287" s="57"/>
    </row>
    <row r="288" spans="2:7" x14ac:dyDescent="0.25">
      <c r="B288" s="48"/>
      <c r="G288" s="57"/>
    </row>
    <row r="289" spans="2:7" x14ac:dyDescent="0.25">
      <c r="B289" s="48"/>
      <c r="G289" s="57"/>
    </row>
    <row r="290" spans="2:7" x14ac:dyDescent="0.25">
      <c r="B290" s="48"/>
      <c r="G290" s="57"/>
    </row>
    <row r="291" spans="2:7" x14ac:dyDescent="0.25">
      <c r="B291" s="48"/>
      <c r="G291" s="57"/>
    </row>
    <row r="292" spans="2:7" x14ac:dyDescent="0.25">
      <c r="B292" s="48"/>
      <c r="G292" s="57"/>
    </row>
    <row r="293" spans="2:7" x14ac:dyDescent="0.25">
      <c r="B293" s="48"/>
      <c r="G293" s="57"/>
    </row>
    <row r="294" spans="2:7" x14ac:dyDescent="0.25">
      <c r="B294" s="48"/>
      <c r="G294" s="57"/>
    </row>
    <row r="295" spans="2:7" x14ac:dyDescent="0.25">
      <c r="B295" s="48"/>
      <c r="G295" s="57"/>
    </row>
    <row r="296" spans="2:7" x14ac:dyDescent="0.25">
      <c r="B296" s="48"/>
      <c r="G296" s="57"/>
    </row>
    <row r="297" spans="2:7" x14ac:dyDescent="0.25">
      <c r="B297" s="48"/>
      <c r="G297" s="57"/>
    </row>
    <row r="298" spans="2:7" x14ac:dyDescent="0.25">
      <c r="B298" s="48"/>
      <c r="G298" s="57"/>
    </row>
    <row r="299" spans="2:7" x14ac:dyDescent="0.25">
      <c r="B299" s="48"/>
      <c r="G299" s="57"/>
    </row>
    <row r="300" spans="2:7" x14ac:dyDescent="0.25">
      <c r="B300" s="48"/>
      <c r="G300" s="57"/>
    </row>
    <row r="301" spans="2:7" x14ac:dyDescent="0.25">
      <c r="B301" s="48"/>
      <c r="G301" s="57"/>
    </row>
    <row r="302" spans="2:7" x14ac:dyDescent="0.25">
      <c r="B302" s="48"/>
      <c r="G302" s="57"/>
    </row>
    <row r="303" spans="2:7" x14ac:dyDescent="0.25">
      <c r="B303" s="48"/>
      <c r="G303" s="57"/>
    </row>
    <row r="304" spans="2:7" x14ac:dyDescent="0.25">
      <c r="B304" s="48"/>
      <c r="G304" s="57"/>
    </row>
    <row r="305" spans="2:7" x14ac:dyDescent="0.25">
      <c r="B305" s="48"/>
      <c r="G305" s="57"/>
    </row>
    <row r="306" spans="2:7" x14ac:dyDescent="0.25">
      <c r="B306" s="48"/>
      <c r="G306" s="57"/>
    </row>
    <row r="307" spans="2:7" x14ac:dyDescent="0.25">
      <c r="B307" s="48"/>
      <c r="G307" s="57"/>
    </row>
    <row r="308" spans="2:7" x14ac:dyDescent="0.25">
      <c r="B308" s="48"/>
      <c r="G308" s="57"/>
    </row>
    <row r="309" spans="2:7" x14ac:dyDescent="0.25">
      <c r="B309" s="48"/>
      <c r="G309" s="57"/>
    </row>
    <row r="310" spans="2:7" x14ac:dyDescent="0.25">
      <c r="B310" s="48"/>
      <c r="G310" s="57"/>
    </row>
    <row r="311" spans="2:7" x14ac:dyDescent="0.25">
      <c r="B311" s="48"/>
      <c r="G311" s="57"/>
    </row>
    <row r="312" spans="2:7" x14ac:dyDescent="0.25">
      <c r="B312" s="48"/>
      <c r="G312" s="57"/>
    </row>
    <row r="313" spans="2:7" x14ac:dyDescent="0.25">
      <c r="B313" s="48"/>
      <c r="G313" s="57"/>
    </row>
    <row r="314" spans="2:7" x14ac:dyDescent="0.25">
      <c r="B314" s="48"/>
      <c r="G314" s="57"/>
    </row>
    <row r="315" spans="2:7" x14ac:dyDescent="0.25">
      <c r="B315" s="48"/>
      <c r="G315" s="57"/>
    </row>
    <row r="316" spans="2:7" x14ac:dyDescent="0.25">
      <c r="B316" s="48"/>
      <c r="G316" s="57"/>
    </row>
    <row r="317" spans="2:7" x14ac:dyDescent="0.25">
      <c r="B317" s="48"/>
      <c r="G317" s="57"/>
    </row>
    <row r="318" spans="2:7" x14ac:dyDescent="0.25">
      <c r="B318" s="48"/>
      <c r="G318" s="57"/>
    </row>
    <row r="319" spans="2:7" x14ac:dyDescent="0.25">
      <c r="B319" s="48"/>
      <c r="G319" s="57"/>
    </row>
    <row r="320" spans="2:7" x14ac:dyDescent="0.25">
      <c r="B320" s="48"/>
      <c r="G320" s="57"/>
    </row>
    <row r="321" spans="2:7" x14ac:dyDescent="0.25">
      <c r="B321" s="48"/>
      <c r="G321" s="57"/>
    </row>
    <row r="322" spans="2:7" x14ac:dyDescent="0.25">
      <c r="B322" s="48"/>
      <c r="G322" s="57"/>
    </row>
    <row r="323" spans="2:7" x14ac:dyDescent="0.25">
      <c r="B323" s="48"/>
      <c r="G323" s="57"/>
    </row>
    <row r="324" spans="2:7" x14ac:dyDescent="0.25">
      <c r="B324" s="48"/>
      <c r="G324" s="57"/>
    </row>
    <row r="325" spans="2:7" x14ac:dyDescent="0.25">
      <c r="B325" s="48"/>
      <c r="G325" s="57"/>
    </row>
    <row r="326" spans="2:7" x14ac:dyDescent="0.25">
      <c r="B326" s="48"/>
      <c r="G326" s="57"/>
    </row>
    <row r="327" spans="2:7" x14ac:dyDescent="0.25">
      <c r="B327" s="48"/>
      <c r="G327" s="57"/>
    </row>
    <row r="328" spans="2:7" x14ac:dyDescent="0.25">
      <c r="B328" s="48"/>
      <c r="G328" s="57"/>
    </row>
    <row r="329" spans="2:7" x14ac:dyDescent="0.25">
      <c r="B329" s="48"/>
      <c r="G329" s="57"/>
    </row>
    <row r="330" spans="2:7" x14ac:dyDescent="0.25">
      <c r="B330" s="48"/>
      <c r="G330" s="57"/>
    </row>
    <row r="331" spans="2:7" x14ac:dyDescent="0.25">
      <c r="B331" s="48"/>
      <c r="G331" s="57"/>
    </row>
    <row r="332" spans="2:7" x14ac:dyDescent="0.25">
      <c r="B332" s="48"/>
      <c r="G332" s="57"/>
    </row>
    <row r="333" spans="2:7" x14ac:dyDescent="0.25">
      <c r="B333" s="48"/>
      <c r="G333" s="57"/>
    </row>
    <row r="334" spans="2:7" x14ac:dyDescent="0.25">
      <c r="B334" s="48"/>
      <c r="G334" s="57"/>
    </row>
    <row r="335" spans="2:7" x14ac:dyDescent="0.25">
      <c r="B335" s="48"/>
      <c r="G335" s="57"/>
    </row>
    <row r="336" spans="2:7" x14ac:dyDescent="0.25">
      <c r="B336" s="48"/>
      <c r="G336" s="57"/>
    </row>
    <row r="337" spans="2:7" x14ac:dyDescent="0.25">
      <c r="B337" s="48"/>
      <c r="G337" s="57"/>
    </row>
    <row r="338" spans="2:7" x14ac:dyDescent="0.25">
      <c r="B338" s="48"/>
      <c r="G338" s="57"/>
    </row>
    <row r="339" spans="2:7" x14ac:dyDescent="0.25">
      <c r="B339" s="48"/>
      <c r="G339" s="57"/>
    </row>
    <row r="340" spans="2:7" x14ac:dyDescent="0.25">
      <c r="B340" s="48"/>
      <c r="G340" s="57"/>
    </row>
    <row r="341" spans="2:7" x14ac:dyDescent="0.25">
      <c r="B341" s="48"/>
      <c r="G341" s="57"/>
    </row>
    <row r="342" spans="2:7" x14ac:dyDescent="0.25">
      <c r="B342" s="48"/>
      <c r="G342" s="57"/>
    </row>
    <row r="343" spans="2:7" x14ac:dyDescent="0.25">
      <c r="B343" s="48"/>
      <c r="G343" s="57"/>
    </row>
    <row r="344" spans="2:7" x14ac:dyDescent="0.25">
      <c r="B344" s="48"/>
      <c r="G344" s="57"/>
    </row>
    <row r="345" spans="2:7" x14ac:dyDescent="0.25">
      <c r="B345" s="48"/>
      <c r="G345" s="57"/>
    </row>
    <row r="346" spans="2:7" x14ac:dyDescent="0.25">
      <c r="B346" s="48"/>
      <c r="G346" s="57"/>
    </row>
    <row r="347" spans="2:7" x14ac:dyDescent="0.25">
      <c r="B347" s="48"/>
      <c r="G347" s="57"/>
    </row>
    <row r="348" spans="2:7" x14ac:dyDescent="0.25">
      <c r="B348" s="48"/>
      <c r="G348" s="57"/>
    </row>
    <row r="349" spans="2:7" x14ac:dyDescent="0.25">
      <c r="B349" s="48"/>
      <c r="G349" s="57"/>
    </row>
    <row r="350" spans="2:7" x14ac:dyDescent="0.25">
      <c r="B350" s="48"/>
      <c r="G350" s="57"/>
    </row>
    <row r="351" spans="2:7" x14ac:dyDescent="0.25">
      <c r="B351" s="48"/>
      <c r="G351" s="57"/>
    </row>
    <row r="352" spans="2:7" x14ac:dyDescent="0.25">
      <c r="B352" s="48"/>
      <c r="G352" s="57"/>
    </row>
    <row r="353" spans="2:7" x14ac:dyDescent="0.25">
      <c r="B353" s="48"/>
      <c r="G353" s="57"/>
    </row>
    <row r="354" spans="2:7" x14ac:dyDescent="0.25">
      <c r="B354" s="48"/>
      <c r="G354" s="57"/>
    </row>
    <row r="355" spans="2:7" x14ac:dyDescent="0.25">
      <c r="B355" s="48"/>
      <c r="G355" s="57"/>
    </row>
    <row r="356" spans="2:7" x14ac:dyDescent="0.25">
      <c r="B356" s="48"/>
      <c r="G356" s="57"/>
    </row>
    <row r="357" spans="2:7" x14ac:dyDescent="0.25">
      <c r="B357" s="48"/>
      <c r="G357" s="57"/>
    </row>
    <row r="358" spans="2:7" x14ac:dyDescent="0.25">
      <c r="B358" s="48"/>
      <c r="G358" s="57"/>
    </row>
    <row r="359" spans="2:7" x14ac:dyDescent="0.25">
      <c r="B359" s="48"/>
      <c r="G359" s="57"/>
    </row>
    <row r="360" spans="2:7" x14ac:dyDescent="0.25">
      <c r="B360" s="48"/>
      <c r="G360" s="57"/>
    </row>
    <row r="361" spans="2:7" x14ac:dyDescent="0.25">
      <c r="B361" s="48"/>
      <c r="G361" s="57"/>
    </row>
    <row r="362" spans="2:7" x14ac:dyDescent="0.25">
      <c r="B362" s="48"/>
      <c r="G362" s="57"/>
    </row>
    <row r="363" spans="2:7" x14ac:dyDescent="0.25">
      <c r="B363" s="48"/>
      <c r="G363" s="57"/>
    </row>
    <row r="364" spans="2:7" x14ac:dyDescent="0.25">
      <c r="B364" s="48"/>
      <c r="G364" s="57"/>
    </row>
    <row r="365" spans="2:7" x14ac:dyDescent="0.25">
      <c r="B365" s="48"/>
      <c r="G365" s="57"/>
    </row>
    <row r="366" spans="2:7" x14ac:dyDescent="0.25">
      <c r="B366" s="48"/>
      <c r="G366" s="57"/>
    </row>
    <row r="367" spans="2:7" x14ac:dyDescent="0.25">
      <c r="B367" s="48"/>
    </row>
    <row r="368" spans="2:7" x14ac:dyDescent="0.25">
      <c r="B368" s="48"/>
    </row>
    <row r="369" spans="1:7" s="49" customFormat="1" x14ac:dyDescent="0.25">
      <c r="A369" s="66"/>
      <c r="B369" s="48"/>
      <c r="D369" s="52"/>
      <c r="E369" s="52"/>
      <c r="F369" s="52"/>
      <c r="G369" s="67"/>
    </row>
    <row r="370" spans="1:7" s="49" customFormat="1" x14ac:dyDescent="0.25">
      <c r="A370" s="66"/>
      <c r="B370" s="48"/>
      <c r="D370" s="52"/>
      <c r="E370" s="52"/>
      <c r="F370" s="52"/>
      <c r="G370" s="67"/>
    </row>
    <row r="371" spans="1:7" s="49" customFormat="1" x14ac:dyDescent="0.25">
      <c r="A371" s="66"/>
      <c r="B371" s="48"/>
      <c r="D371" s="52"/>
      <c r="E371" s="52"/>
      <c r="F371" s="52"/>
      <c r="G371" s="67"/>
    </row>
    <row r="372" spans="1:7" s="49" customFormat="1" x14ac:dyDescent="0.25">
      <c r="A372" s="66"/>
      <c r="B372" s="48"/>
      <c r="D372" s="52"/>
      <c r="E372" s="52"/>
      <c r="F372" s="52"/>
      <c r="G372" s="67"/>
    </row>
    <row r="373" spans="1:7" s="49" customFormat="1" x14ac:dyDescent="0.25">
      <c r="A373" s="66"/>
      <c r="B373" s="48"/>
      <c r="D373" s="52"/>
      <c r="E373" s="52"/>
      <c r="F373" s="52"/>
      <c r="G373" s="67"/>
    </row>
    <row r="374" spans="1:7" s="49" customFormat="1" x14ac:dyDescent="0.25">
      <c r="A374" s="66"/>
      <c r="B374" s="48"/>
      <c r="D374" s="52"/>
      <c r="E374" s="52"/>
      <c r="F374" s="52"/>
      <c r="G374" s="67"/>
    </row>
    <row r="375" spans="1:7" s="49" customFormat="1" x14ac:dyDescent="0.25">
      <c r="A375" s="66"/>
      <c r="B375" s="48"/>
      <c r="D375" s="52"/>
      <c r="E375" s="52"/>
      <c r="F375" s="52"/>
      <c r="G375" s="67"/>
    </row>
    <row r="376" spans="1:7" s="49" customFormat="1" x14ac:dyDescent="0.25">
      <c r="A376" s="66"/>
      <c r="B376" s="48"/>
      <c r="D376" s="52"/>
      <c r="E376" s="52"/>
      <c r="F376" s="52"/>
      <c r="G376" s="67"/>
    </row>
    <row r="377" spans="1:7" s="49" customFormat="1" x14ac:dyDescent="0.25">
      <c r="A377" s="66"/>
      <c r="B377" s="48"/>
      <c r="D377" s="52"/>
      <c r="E377" s="52"/>
      <c r="F377" s="52"/>
      <c r="G377" s="67"/>
    </row>
    <row r="378" spans="1:7" s="49" customFormat="1" x14ac:dyDescent="0.25">
      <c r="A378" s="66"/>
      <c r="B378" s="48"/>
      <c r="D378" s="52"/>
      <c r="E378" s="52"/>
      <c r="F378" s="52"/>
      <c r="G378" s="67"/>
    </row>
    <row r="379" spans="1:7" s="49" customFormat="1" x14ac:dyDescent="0.25">
      <c r="A379" s="66"/>
      <c r="B379" s="48"/>
      <c r="D379" s="52"/>
      <c r="E379" s="52"/>
      <c r="F379" s="52"/>
      <c r="G379" s="67"/>
    </row>
    <row r="380" spans="1:7" s="49" customFormat="1" x14ac:dyDescent="0.25">
      <c r="A380" s="66"/>
      <c r="B380" s="48"/>
      <c r="D380" s="52"/>
      <c r="E380" s="52"/>
      <c r="F380" s="52"/>
      <c r="G380" s="67"/>
    </row>
    <row r="381" spans="1:7" s="49" customFormat="1" x14ac:dyDescent="0.25">
      <c r="A381" s="66"/>
      <c r="B381" s="48"/>
      <c r="D381" s="52"/>
      <c r="E381" s="52"/>
      <c r="F381" s="52"/>
      <c r="G381" s="67"/>
    </row>
    <row r="382" spans="1:7" s="49" customFormat="1" x14ac:dyDescent="0.25">
      <c r="A382" s="66"/>
      <c r="B382" s="48"/>
      <c r="D382" s="52"/>
      <c r="E382" s="52"/>
      <c r="F382" s="52"/>
      <c r="G382" s="67"/>
    </row>
    <row r="383" spans="1:7" s="49" customFormat="1" x14ac:dyDescent="0.25">
      <c r="A383" s="66"/>
      <c r="B383" s="48"/>
      <c r="D383" s="52"/>
      <c r="E383" s="52"/>
      <c r="F383" s="52"/>
      <c r="G383" s="67"/>
    </row>
    <row r="384" spans="1:7" s="49" customFormat="1" x14ac:dyDescent="0.25">
      <c r="A384" s="66"/>
      <c r="B384" s="48"/>
      <c r="D384" s="52"/>
      <c r="E384" s="52"/>
      <c r="F384" s="52"/>
      <c r="G384" s="67"/>
    </row>
    <row r="385" spans="1:7" s="49" customFormat="1" x14ac:dyDescent="0.25">
      <c r="A385" s="66"/>
      <c r="B385" s="48"/>
      <c r="D385" s="52"/>
      <c r="E385" s="52"/>
      <c r="F385" s="52"/>
      <c r="G385" s="67"/>
    </row>
    <row r="386" spans="1:7" s="49" customFormat="1" x14ac:dyDescent="0.25">
      <c r="A386" s="66"/>
      <c r="B386" s="48"/>
      <c r="D386" s="52"/>
      <c r="E386" s="52"/>
      <c r="F386" s="52"/>
      <c r="G386" s="67"/>
    </row>
    <row r="387" spans="1:7" s="49" customFormat="1" x14ac:dyDescent="0.25">
      <c r="A387" s="66"/>
      <c r="B387" s="48"/>
      <c r="D387" s="52"/>
      <c r="E387" s="52"/>
      <c r="F387" s="52"/>
      <c r="G387" s="67"/>
    </row>
    <row r="388" spans="1:7" s="49" customFormat="1" x14ac:dyDescent="0.25">
      <c r="A388" s="66"/>
      <c r="B388" s="48"/>
      <c r="D388" s="52"/>
      <c r="E388" s="52"/>
      <c r="F388" s="52"/>
      <c r="G388" s="67"/>
    </row>
    <row r="389" spans="1:7" s="49" customFormat="1" x14ac:dyDescent="0.25">
      <c r="A389" s="66"/>
      <c r="B389" s="48"/>
      <c r="D389" s="52"/>
      <c r="E389" s="52"/>
      <c r="F389" s="52"/>
      <c r="G389" s="67"/>
    </row>
    <row r="390" spans="1:7" s="49" customFormat="1" x14ac:dyDescent="0.25">
      <c r="A390" s="66"/>
      <c r="B390" s="48"/>
      <c r="D390" s="52"/>
      <c r="E390" s="52"/>
      <c r="F390" s="52"/>
      <c r="G390" s="67"/>
    </row>
    <row r="391" spans="1:7" s="49" customFormat="1" x14ac:dyDescent="0.25">
      <c r="A391" s="66"/>
      <c r="B391" s="48"/>
      <c r="D391" s="52"/>
      <c r="E391" s="52"/>
      <c r="F391" s="52"/>
      <c r="G391" s="67"/>
    </row>
    <row r="392" spans="1:7" s="49" customFormat="1" x14ac:dyDescent="0.25">
      <c r="A392" s="66"/>
      <c r="B392" s="48"/>
      <c r="D392" s="52"/>
      <c r="E392" s="52"/>
      <c r="F392" s="52"/>
      <c r="G392" s="67"/>
    </row>
    <row r="393" spans="1:7" s="49" customFormat="1" x14ac:dyDescent="0.25">
      <c r="A393" s="66"/>
      <c r="B393" s="48"/>
      <c r="D393" s="52"/>
      <c r="E393" s="52"/>
      <c r="F393" s="52"/>
      <c r="G393" s="67"/>
    </row>
    <row r="394" spans="1:7" s="49" customFormat="1" x14ac:dyDescent="0.25">
      <c r="A394" s="66"/>
      <c r="B394" s="48"/>
      <c r="D394" s="52"/>
      <c r="E394" s="52"/>
      <c r="F394" s="52"/>
      <c r="G394" s="67"/>
    </row>
    <row r="395" spans="1:7" s="49" customFormat="1" x14ac:dyDescent="0.25">
      <c r="A395" s="66"/>
      <c r="B395" s="48"/>
      <c r="D395" s="52"/>
      <c r="E395" s="52"/>
      <c r="F395" s="52"/>
      <c r="G395" s="67"/>
    </row>
    <row r="396" spans="1:7" s="49" customFormat="1" x14ac:dyDescent="0.25">
      <c r="A396" s="66"/>
      <c r="B396" s="48"/>
      <c r="D396" s="52"/>
      <c r="E396" s="52"/>
      <c r="F396" s="52"/>
      <c r="G396" s="67"/>
    </row>
    <row r="397" spans="1:7" s="49" customFormat="1" x14ac:dyDescent="0.25">
      <c r="A397" s="66"/>
      <c r="B397" s="48"/>
      <c r="D397" s="52"/>
      <c r="E397" s="52"/>
      <c r="F397" s="52"/>
      <c r="G397" s="67"/>
    </row>
    <row r="398" spans="1:7" s="49" customFormat="1" x14ac:dyDescent="0.25">
      <c r="A398" s="66"/>
      <c r="B398" s="48"/>
      <c r="D398" s="52"/>
      <c r="E398" s="52"/>
      <c r="F398" s="52"/>
      <c r="G398" s="67"/>
    </row>
    <row r="399" spans="1:7" s="49" customFormat="1" x14ac:dyDescent="0.25">
      <c r="A399" s="66"/>
      <c r="B399" s="48"/>
      <c r="D399" s="52"/>
      <c r="E399" s="52"/>
      <c r="F399" s="52"/>
      <c r="G399" s="67"/>
    </row>
    <row r="400" spans="1:7" s="49" customFormat="1" x14ac:dyDescent="0.25">
      <c r="A400" s="66"/>
      <c r="B400" s="48"/>
      <c r="D400" s="52"/>
      <c r="E400" s="52"/>
      <c r="F400" s="52"/>
      <c r="G400" s="67"/>
    </row>
    <row r="401" spans="1:7" s="49" customFormat="1" x14ac:dyDescent="0.25">
      <c r="A401" s="66"/>
      <c r="B401" s="48"/>
      <c r="D401" s="52"/>
      <c r="E401" s="52"/>
      <c r="F401" s="52"/>
      <c r="G401" s="67"/>
    </row>
    <row r="402" spans="1:7" s="49" customFormat="1" x14ac:dyDescent="0.25">
      <c r="A402" s="66"/>
      <c r="B402" s="48"/>
      <c r="D402" s="52"/>
      <c r="E402" s="52"/>
      <c r="F402" s="52"/>
      <c r="G402" s="67"/>
    </row>
    <row r="403" spans="1:7" s="49" customFormat="1" x14ac:dyDescent="0.25">
      <c r="A403" s="66"/>
      <c r="B403" s="48"/>
      <c r="D403" s="52"/>
      <c r="E403" s="52"/>
      <c r="F403" s="52"/>
      <c r="G403" s="67"/>
    </row>
    <row r="404" spans="1:7" s="49" customFormat="1" x14ac:dyDescent="0.25">
      <c r="A404" s="66"/>
      <c r="B404" s="48"/>
      <c r="D404" s="52"/>
      <c r="E404" s="52"/>
      <c r="F404" s="52"/>
      <c r="G404" s="67"/>
    </row>
    <row r="405" spans="1:7" s="49" customFormat="1" x14ac:dyDescent="0.25">
      <c r="A405" s="66"/>
      <c r="B405" s="48"/>
      <c r="D405" s="52"/>
      <c r="E405" s="52"/>
      <c r="F405" s="52"/>
      <c r="G405" s="67"/>
    </row>
    <row r="406" spans="1:7" s="49" customFormat="1" x14ac:dyDescent="0.25">
      <c r="A406" s="66"/>
      <c r="B406" s="48"/>
      <c r="D406" s="52"/>
      <c r="E406" s="52"/>
      <c r="F406" s="52"/>
      <c r="G406" s="67"/>
    </row>
    <row r="407" spans="1:7" s="49" customFormat="1" x14ac:dyDescent="0.25">
      <c r="A407" s="66"/>
      <c r="B407" s="48"/>
      <c r="D407" s="52"/>
      <c r="E407" s="52"/>
      <c r="F407" s="52"/>
      <c r="G407" s="67"/>
    </row>
    <row r="408" spans="1:7" s="49" customFormat="1" x14ac:dyDescent="0.25">
      <c r="A408" s="66"/>
      <c r="B408" s="48"/>
      <c r="D408" s="52"/>
      <c r="E408" s="52"/>
      <c r="F408" s="52"/>
      <c r="G408" s="67"/>
    </row>
    <row r="409" spans="1:7" s="49" customFormat="1" x14ac:dyDescent="0.25">
      <c r="A409" s="66"/>
      <c r="B409" s="48"/>
      <c r="D409" s="52"/>
      <c r="E409" s="52"/>
      <c r="F409" s="52"/>
      <c r="G409" s="67"/>
    </row>
    <row r="410" spans="1:7" s="49" customFormat="1" x14ac:dyDescent="0.25">
      <c r="A410" s="66"/>
      <c r="B410" s="48"/>
      <c r="D410" s="52"/>
      <c r="E410" s="52"/>
      <c r="F410" s="52"/>
      <c r="G410" s="67"/>
    </row>
    <row r="411" spans="1:7" s="49" customFormat="1" x14ac:dyDescent="0.25">
      <c r="A411" s="66"/>
      <c r="B411" s="48"/>
      <c r="D411" s="52"/>
      <c r="E411" s="52"/>
      <c r="F411" s="52"/>
      <c r="G411" s="67"/>
    </row>
    <row r="412" spans="1:7" s="49" customFormat="1" x14ac:dyDescent="0.25">
      <c r="A412" s="66"/>
      <c r="B412" s="48"/>
      <c r="D412" s="52"/>
      <c r="E412" s="52"/>
      <c r="F412" s="52"/>
      <c r="G412" s="67"/>
    </row>
    <row r="413" spans="1:7" s="49" customFormat="1" x14ac:dyDescent="0.25">
      <c r="A413" s="66"/>
      <c r="B413" s="48"/>
      <c r="D413" s="52"/>
      <c r="E413" s="52"/>
      <c r="F413" s="52"/>
      <c r="G413" s="67"/>
    </row>
    <row r="414" spans="1:7" s="49" customFormat="1" x14ac:dyDescent="0.25">
      <c r="A414" s="66"/>
      <c r="B414" s="48"/>
      <c r="D414" s="52"/>
      <c r="E414" s="52"/>
      <c r="F414" s="52"/>
      <c r="G414" s="67"/>
    </row>
    <row r="415" spans="1:7" s="49" customFormat="1" x14ac:dyDescent="0.25">
      <c r="A415" s="66"/>
      <c r="B415" s="48"/>
      <c r="D415" s="52"/>
      <c r="E415" s="52"/>
      <c r="F415" s="52"/>
      <c r="G415" s="67"/>
    </row>
    <row r="416" spans="1:7" s="49" customFormat="1" x14ac:dyDescent="0.25">
      <c r="A416" s="66"/>
      <c r="B416" s="48"/>
      <c r="D416" s="52"/>
      <c r="E416" s="52"/>
      <c r="F416" s="52"/>
      <c r="G416" s="67"/>
    </row>
    <row r="417" spans="1:7" s="49" customFormat="1" x14ac:dyDescent="0.25">
      <c r="A417" s="66"/>
      <c r="B417" s="48"/>
      <c r="D417" s="52"/>
      <c r="E417" s="52"/>
      <c r="F417" s="52"/>
      <c r="G417" s="67"/>
    </row>
    <row r="418" spans="1:7" s="49" customFormat="1" x14ac:dyDescent="0.25">
      <c r="A418" s="66"/>
      <c r="B418" s="48"/>
      <c r="D418" s="52"/>
      <c r="E418" s="52"/>
      <c r="F418" s="52"/>
      <c r="G418" s="67"/>
    </row>
    <row r="419" spans="1:7" s="49" customFormat="1" x14ac:dyDescent="0.25">
      <c r="A419" s="66"/>
      <c r="B419" s="48"/>
      <c r="D419" s="52"/>
      <c r="E419" s="52"/>
      <c r="F419" s="52"/>
      <c r="G419" s="67"/>
    </row>
    <row r="420" spans="1:7" s="49" customFormat="1" x14ac:dyDescent="0.25">
      <c r="A420" s="66"/>
      <c r="B420" s="48"/>
      <c r="D420" s="52"/>
      <c r="E420" s="52"/>
      <c r="F420" s="52"/>
      <c r="G420" s="67"/>
    </row>
    <row r="421" spans="1:7" s="49" customFormat="1" x14ac:dyDescent="0.25">
      <c r="A421" s="66"/>
      <c r="B421" s="48"/>
      <c r="D421" s="52"/>
      <c r="E421" s="52"/>
      <c r="F421" s="52"/>
      <c r="G421" s="67"/>
    </row>
    <row r="422" spans="1:7" s="49" customFormat="1" x14ac:dyDescent="0.25">
      <c r="A422" s="66"/>
      <c r="B422" s="48"/>
      <c r="D422" s="52"/>
      <c r="E422" s="52"/>
      <c r="F422" s="52"/>
      <c r="G422" s="67"/>
    </row>
    <row r="423" spans="1:7" s="49" customFormat="1" x14ac:dyDescent="0.25">
      <c r="A423" s="66"/>
      <c r="B423" s="48"/>
      <c r="D423" s="52"/>
      <c r="E423" s="52"/>
      <c r="F423" s="52"/>
      <c r="G423" s="67"/>
    </row>
    <row r="424" spans="1:7" s="49" customFormat="1" x14ac:dyDescent="0.25">
      <c r="A424" s="66"/>
      <c r="B424" s="48"/>
      <c r="D424" s="52"/>
      <c r="E424" s="52"/>
      <c r="F424" s="52"/>
      <c r="G424" s="67"/>
    </row>
    <row r="425" spans="1:7" s="49" customFormat="1" x14ac:dyDescent="0.25">
      <c r="A425" s="66"/>
      <c r="B425" s="48"/>
      <c r="D425" s="52"/>
      <c r="E425" s="52"/>
      <c r="F425" s="52"/>
      <c r="G425" s="67"/>
    </row>
    <row r="426" spans="1:7" s="49" customFormat="1" x14ac:dyDescent="0.25">
      <c r="A426" s="66"/>
      <c r="B426" s="48"/>
      <c r="D426" s="52"/>
      <c r="E426" s="52"/>
      <c r="F426" s="52"/>
      <c r="G426" s="67"/>
    </row>
    <row r="427" spans="1:7" s="49" customFormat="1" x14ac:dyDescent="0.25">
      <c r="A427" s="66"/>
      <c r="B427" s="48"/>
      <c r="D427" s="52"/>
      <c r="E427" s="52"/>
      <c r="F427" s="52"/>
      <c r="G427" s="67"/>
    </row>
    <row r="428" spans="1:7" s="49" customFormat="1" x14ac:dyDescent="0.25">
      <c r="A428" s="66"/>
      <c r="B428" s="48"/>
      <c r="D428" s="52"/>
      <c r="E428" s="52"/>
      <c r="F428" s="52"/>
      <c r="G428" s="67"/>
    </row>
    <row r="429" spans="1:7" s="49" customFormat="1" x14ac:dyDescent="0.25">
      <c r="A429" s="66"/>
      <c r="B429" s="48"/>
      <c r="D429" s="52"/>
      <c r="E429" s="52"/>
      <c r="F429" s="52"/>
      <c r="G429" s="67"/>
    </row>
    <row r="430" spans="1:7" s="49" customFormat="1" x14ac:dyDescent="0.25">
      <c r="A430" s="66"/>
      <c r="B430" s="48"/>
      <c r="D430" s="52"/>
      <c r="E430" s="52"/>
      <c r="F430" s="52"/>
      <c r="G430" s="67"/>
    </row>
    <row r="431" spans="1:7" s="49" customFormat="1" x14ac:dyDescent="0.25">
      <c r="A431" s="66"/>
      <c r="B431" s="48"/>
      <c r="D431" s="52"/>
      <c r="E431" s="52"/>
      <c r="F431" s="52"/>
      <c r="G431" s="67"/>
    </row>
    <row r="432" spans="1:7" s="49" customFormat="1" x14ac:dyDescent="0.25">
      <c r="A432" s="66"/>
      <c r="B432" s="48"/>
      <c r="D432" s="52"/>
      <c r="E432" s="52"/>
      <c r="F432" s="52"/>
      <c r="G432" s="67"/>
    </row>
    <row r="433" spans="1:7" s="49" customFormat="1" x14ac:dyDescent="0.25">
      <c r="A433" s="66"/>
      <c r="B433" s="48"/>
      <c r="D433" s="52"/>
      <c r="E433" s="52"/>
      <c r="F433" s="52"/>
      <c r="G433" s="67"/>
    </row>
    <row r="434" spans="1:7" s="49" customFormat="1" x14ac:dyDescent="0.25">
      <c r="A434" s="66"/>
      <c r="B434" s="48"/>
      <c r="D434" s="52"/>
      <c r="E434" s="52"/>
      <c r="F434" s="52"/>
      <c r="G434" s="67"/>
    </row>
    <row r="435" spans="1:7" s="49" customFormat="1" x14ac:dyDescent="0.25">
      <c r="A435" s="66"/>
      <c r="B435" s="48"/>
      <c r="D435" s="52"/>
      <c r="E435" s="52"/>
      <c r="F435" s="52"/>
      <c r="G435" s="67"/>
    </row>
    <row r="436" spans="1:7" s="49" customFormat="1" x14ac:dyDescent="0.25">
      <c r="A436" s="66"/>
      <c r="B436" s="48"/>
      <c r="D436" s="52"/>
      <c r="E436" s="52"/>
      <c r="F436" s="52"/>
      <c r="G436" s="67"/>
    </row>
    <row r="437" spans="1:7" s="49" customFormat="1" x14ac:dyDescent="0.25">
      <c r="A437" s="66"/>
      <c r="B437" s="48"/>
      <c r="D437" s="52"/>
      <c r="E437" s="52"/>
      <c r="F437" s="52"/>
      <c r="G437" s="67"/>
    </row>
    <row r="438" spans="1:7" s="49" customFormat="1" x14ac:dyDescent="0.25">
      <c r="A438" s="66"/>
      <c r="B438" s="48"/>
      <c r="D438" s="52"/>
      <c r="E438" s="52"/>
      <c r="F438" s="52"/>
      <c r="G438" s="67"/>
    </row>
    <row r="439" spans="1:7" s="49" customFormat="1" x14ac:dyDescent="0.25">
      <c r="A439" s="66"/>
      <c r="B439" s="48"/>
      <c r="D439" s="52"/>
      <c r="E439" s="52"/>
      <c r="F439" s="52"/>
      <c r="G439" s="67"/>
    </row>
    <row r="440" spans="1:7" s="49" customFormat="1" x14ac:dyDescent="0.25">
      <c r="A440" s="66"/>
      <c r="B440" s="48"/>
      <c r="D440" s="52"/>
      <c r="E440" s="52"/>
      <c r="F440" s="52"/>
      <c r="G440" s="67"/>
    </row>
    <row r="441" spans="1:7" s="49" customFormat="1" x14ac:dyDescent="0.25">
      <c r="A441" s="66"/>
      <c r="B441" s="48"/>
      <c r="D441" s="52"/>
      <c r="E441" s="52"/>
      <c r="F441" s="52"/>
      <c r="G441" s="67"/>
    </row>
    <row r="442" spans="1:7" s="49" customFormat="1" x14ac:dyDescent="0.25">
      <c r="A442" s="66"/>
      <c r="B442" s="48"/>
      <c r="D442" s="52"/>
      <c r="E442" s="52"/>
      <c r="F442" s="52"/>
      <c r="G442" s="67"/>
    </row>
    <row r="443" spans="1:7" s="49" customFormat="1" x14ac:dyDescent="0.25">
      <c r="A443" s="66"/>
      <c r="B443" s="48"/>
      <c r="D443" s="52"/>
      <c r="E443" s="52"/>
      <c r="F443" s="52"/>
      <c r="G443" s="67"/>
    </row>
    <row r="444" spans="1:7" s="49" customFormat="1" x14ac:dyDescent="0.25">
      <c r="A444" s="66"/>
      <c r="B444" s="48"/>
      <c r="D444" s="52"/>
      <c r="E444" s="52"/>
      <c r="F444" s="52"/>
      <c r="G444" s="67"/>
    </row>
    <row r="445" spans="1:7" s="49" customFormat="1" x14ac:dyDescent="0.25">
      <c r="A445" s="66"/>
      <c r="B445" s="48"/>
      <c r="D445" s="52"/>
      <c r="E445" s="52"/>
      <c r="F445" s="52"/>
      <c r="G445" s="67"/>
    </row>
    <row r="446" spans="1:7" s="49" customFormat="1" x14ac:dyDescent="0.25">
      <c r="A446" s="66"/>
      <c r="B446" s="48"/>
      <c r="D446" s="52"/>
      <c r="E446" s="52"/>
      <c r="F446" s="52"/>
      <c r="G446" s="67"/>
    </row>
    <row r="447" spans="1:7" s="49" customFormat="1" x14ac:dyDescent="0.25">
      <c r="A447" s="66"/>
      <c r="B447" s="48"/>
      <c r="D447" s="52"/>
      <c r="E447" s="52"/>
      <c r="F447" s="52"/>
      <c r="G447" s="67"/>
    </row>
    <row r="448" spans="1:7" s="49" customFormat="1" x14ac:dyDescent="0.25">
      <c r="A448" s="66"/>
      <c r="B448" s="48"/>
      <c r="D448" s="52"/>
      <c r="E448" s="52"/>
      <c r="F448" s="52"/>
      <c r="G448" s="67"/>
    </row>
    <row r="449" spans="1:7" s="49" customFormat="1" x14ac:dyDescent="0.25">
      <c r="A449" s="66"/>
      <c r="B449" s="48"/>
      <c r="D449" s="52"/>
      <c r="E449" s="52"/>
      <c r="F449" s="52"/>
      <c r="G449" s="67"/>
    </row>
    <row r="450" spans="1:7" s="49" customFormat="1" x14ac:dyDescent="0.25">
      <c r="A450" s="66"/>
      <c r="B450" s="48"/>
      <c r="D450" s="52"/>
      <c r="E450" s="52"/>
      <c r="F450" s="52"/>
      <c r="G450" s="67"/>
    </row>
    <row r="451" spans="1:7" s="49" customFormat="1" x14ac:dyDescent="0.25">
      <c r="A451" s="66"/>
      <c r="B451" s="48"/>
      <c r="D451" s="52"/>
      <c r="E451" s="52"/>
      <c r="F451" s="52"/>
      <c r="G451" s="67"/>
    </row>
    <row r="452" spans="1:7" s="49" customFormat="1" x14ac:dyDescent="0.25">
      <c r="A452" s="66"/>
      <c r="B452" s="48"/>
      <c r="D452" s="52"/>
      <c r="E452" s="52"/>
      <c r="F452" s="52"/>
      <c r="G452" s="67"/>
    </row>
    <row r="453" spans="1:7" s="49" customFormat="1" x14ac:dyDescent="0.25">
      <c r="A453" s="66"/>
      <c r="B453" s="48"/>
      <c r="D453" s="52"/>
      <c r="E453" s="52"/>
      <c r="F453" s="52"/>
      <c r="G453" s="67"/>
    </row>
    <row r="454" spans="1:7" s="49" customFormat="1" x14ac:dyDescent="0.25">
      <c r="A454" s="66"/>
      <c r="B454" s="48"/>
      <c r="D454" s="52"/>
      <c r="E454" s="52"/>
      <c r="F454" s="52"/>
      <c r="G454" s="67"/>
    </row>
    <row r="455" spans="1:7" s="49" customFormat="1" x14ac:dyDescent="0.25">
      <c r="A455" s="66"/>
      <c r="B455" s="48"/>
      <c r="D455" s="52"/>
      <c r="E455" s="52"/>
      <c r="F455" s="52"/>
      <c r="G455" s="67"/>
    </row>
    <row r="456" spans="1:7" s="49" customFormat="1" x14ac:dyDescent="0.25">
      <c r="A456" s="66"/>
      <c r="B456" s="48"/>
      <c r="D456" s="52"/>
      <c r="E456" s="52"/>
      <c r="F456" s="52"/>
      <c r="G456" s="67"/>
    </row>
    <row r="457" spans="1:7" s="49" customFormat="1" x14ac:dyDescent="0.25">
      <c r="A457" s="66"/>
      <c r="B457" s="48"/>
      <c r="D457" s="52"/>
      <c r="E457" s="52"/>
      <c r="F457" s="52"/>
      <c r="G457" s="67"/>
    </row>
    <row r="458" spans="1:7" s="49" customFormat="1" x14ac:dyDescent="0.25">
      <c r="A458" s="66"/>
      <c r="B458" s="48"/>
      <c r="D458" s="52"/>
      <c r="E458" s="52"/>
      <c r="F458" s="52"/>
      <c r="G458" s="67"/>
    </row>
    <row r="459" spans="1:7" s="49" customFormat="1" x14ac:dyDescent="0.25">
      <c r="A459" s="66"/>
      <c r="B459" s="48"/>
      <c r="D459" s="52"/>
      <c r="E459" s="52"/>
      <c r="F459" s="52"/>
      <c r="G459" s="67"/>
    </row>
    <row r="460" spans="1:7" s="49" customFormat="1" x14ac:dyDescent="0.25">
      <c r="A460" s="66"/>
      <c r="B460" s="48"/>
      <c r="D460" s="52"/>
      <c r="E460" s="52"/>
      <c r="F460" s="52"/>
      <c r="G460" s="67"/>
    </row>
    <row r="461" spans="1:7" s="49" customFormat="1" x14ac:dyDescent="0.25">
      <c r="A461" s="66"/>
      <c r="B461" s="48"/>
      <c r="D461" s="52"/>
      <c r="E461" s="52"/>
      <c r="F461" s="52"/>
      <c r="G461" s="67"/>
    </row>
    <row r="462" spans="1:7" s="49" customFormat="1" x14ac:dyDescent="0.25">
      <c r="A462" s="66"/>
      <c r="B462" s="48"/>
      <c r="D462" s="52"/>
      <c r="E462" s="52"/>
      <c r="F462" s="52"/>
      <c r="G462" s="67"/>
    </row>
    <row r="463" spans="1:7" s="49" customFormat="1" x14ac:dyDescent="0.25">
      <c r="A463" s="66"/>
      <c r="B463" s="48"/>
      <c r="D463" s="52"/>
      <c r="E463" s="52"/>
      <c r="F463" s="52"/>
      <c r="G463" s="67"/>
    </row>
    <row r="464" spans="1:7" s="49" customFormat="1" x14ac:dyDescent="0.25">
      <c r="A464" s="66"/>
      <c r="B464" s="48"/>
      <c r="D464" s="52"/>
      <c r="E464" s="52"/>
      <c r="F464" s="52"/>
      <c r="G464" s="67"/>
    </row>
    <row r="465" spans="1:7" s="49" customFormat="1" x14ac:dyDescent="0.25">
      <c r="A465" s="66"/>
      <c r="B465" s="48"/>
      <c r="D465" s="52"/>
      <c r="E465" s="52"/>
      <c r="F465" s="52"/>
      <c r="G465" s="67"/>
    </row>
    <row r="466" spans="1:7" s="49" customFormat="1" x14ac:dyDescent="0.25">
      <c r="A466" s="66"/>
      <c r="B466" s="48"/>
      <c r="D466" s="52"/>
      <c r="E466" s="52"/>
      <c r="F466" s="52"/>
      <c r="G466" s="67"/>
    </row>
    <row r="467" spans="1:7" s="49" customFormat="1" x14ac:dyDescent="0.25">
      <c r="A467" s="66"/>
      <c r="B467" s="48"/>
      <c r="D467" s="52"/>
      <c r="E467" s="52"/>
      <c r="F467" s="52"/>
      <c r="G467" s="67"/>
    </row>
    <row r="468" spans="1:7" s="49" customFormat="1" x14ac:dyDescent="0.25">
      <c r="A468" s="66"/>
      <c r="B468" s="48"/>
      <c r="D468" s="52"/>
      <c r="E468" s="52"/>
      <c r="F468" s="52"/>
      <c r="G468" s="67"/>
    </row>
    <row r="469" spans="1:7" s="49" customFormat="1" x14ac:dyDescent="0.25">
      <c r="A469" s="66"/>
      <c r="B469" s="48"/>
      <c r="D469" s="52"/>
      <c r="E469" s="52"/>
      <c r="F469" s="52"/>
      <c r="G469" s="67"/>
    </row>
    <row r="470" spans="1:7" s="49" customFormat="1" x14ac:dyDescent="0.25">
      <c r="A470" s="66"/>
      <c r="B470" s="48"/>
      <c r="D470" s="52"/>
      <c r="E470" s="52"/>
      <c r="F470" s="52"/>
      <c r="G470" s="67"/>
    </row>
    <row r="471" spans="1:7" s="49" customFormat="1" x14ac:dyDescent="0.25">
      <c r="A471" s="66"/>
      <c r="B471" s="48"/>
      <c r="D471" s="52"/>
      <c r="E471" s="52"/>
      <c r="F471" s="52"/>
      <c r="G471" s="67"/>
    </row>
    <row r="472" spans="1:7" s="49" customFormat="1" x14ac:dyDescent="0.25">
      <c r="A472" s="66"/>
      <c r="B472" s="48"/>
      <c r="D472" s="52"/>
      <c r="E472" s="52"/>
      <c r="F472" s="52"/>
      <c r="G472" s="67"/>
    </row>
    <row r="473" spans="1:7" s="49" customFormat="1" x14ac:dyDescent="0.25">
      <c r="A473" s="66"/>
      <c r="B473" s="48"/>
      <c r="D473" s="52"/>
      <c r="E473" s="52"/>
      <c r="F473" s="52"/>
      <c r="G473" s="67"/>
    </row>
    <row r="474" spans="1:7" s="49" customFormat="1" x14ac:dyDescent="0.25">
      <c r="A474" s="66"/>
      <c r="B474" s="48"/>
      <c r="D474" s="52"/>
      <c r="E474" s="52"/>
      <c r="F474" s="52"/>
      <c r="G474" s="67"/>
    </row>
    <row r="475" spans="1:7" s="49" customFormat="1" x14ac:dyDescent="0.25">
      <c r="A475" s="66"/>
      <c r="B475" s="48"/>
      <c r="D475" s="52"/>
      <c r="E475" s="52"/>
      <c r="F475" s="52"/>
      <c r="G475" s="67"/>
    </row>
    <row r="476" spans="1:7" s="49" customFormat="1" x14ac:dyDescent="0.25">
      <c r="A476" s="66"/>
      <c r="B476" s="48"/>
      <c r="D476" s="52"/>
      <c r="E476" s="52"/>
      <c r="F476" s="52"/>
      <c r="G476" s="67"/>
    </row>
    <row r="477" spans="1:7" s="49" customFormat="1" x14ac:dyDescent="0.25">
      <c r="A477" s="66"/>
      <c r="B477" s="48"/>
      <c r="D477" s="52"/>
      <c r="E477" s="52"/>
      <c r="F477" s="52"/>
      <c r="G477" s="67"/>
    </row>
    <row r="478" spans="1:7" s="49" customFormat="1" x14ac:dyDescent="0.25">
      <c r="A478" s="66"/>
      <c r="B478" s="48"/>
      <c r="D478" s="52"/>
      <c r="E478" s="52"/>
      <c r="F478" s="52"/>
      <c r="G478" s="67"/>
    </row>
    <row r="479" spans="1:7" s="49" customFormat="1" x14ac:dyDescent="0.25">
      <c r="A479" s="66"/>
      <c r="B479" s="48"/>
      <c r="D479" s="52"/>
      <c r="E479" s="52"/>
      <c r="F479" s="52"/>
      <c r="G479" s="67"/>
    </row>
    <row r="480" spans="1:7" s="49" customFormat="1" x14ac:dyDescent="0.25">
      <c r="A480" s="66"/>
      <c r="B480" s="48"/>
      <c r="D480" s="52"/>
      <c r="E480" s="52"/>
      <c r="F480" s="52"/>
      <c r="G480" s="67"/>
    </row>
    <row r="481" spans="1:7" s="49" customFormat="1" x14ac:dyDescent="0.25">
      <c r="A481" s="66"/>
      <c r="B481" s="48"/>
      <c r="D481" s="52"/>
      <c r="E481" s="52"/>
      <c r="F481" s="52"/>
      <c r="G481" s="67"/>
    </row>
    <row r="482" spans="1:7" s="49" customFormat="1" x14ac:dyDescent="0.25">
      <c r="A482" s="66"/>
      <c r="B482" s="48"/>
      <c r="D482" s="52"/>
      <c r="E482" s="52"/>
      <c r="F482" s="52"/>
      <c r="G482" s="67"/>
    </row>
    <row r="483" spans="1:7" s="49" customFormat="1" x14ac:dyDescent="0.25">
      <c r="A483" s="66"/>
      <c r="B483" s="48"/>
      <c r="D483" s="52"/>
      <c r="E483" s="52"/>
      <c r="F483" s="52"/>
      <c r="G483" s="67"/>
    </row>
    <row r="484" spans="1:7" s="49" customFormat="1" x14ac:dyDescent="0.25">
      <c r="A484" s="66"/>
      <c r="B484" s="48"/>
      <c r="D484" s="52"/>
      <c r="E484" s="52"/>
      <c r="F484" s="52"/>
      <c r="G484" s="67"/>
    </row>
    <row r="485" spans="1:7" s="49" customFormat="1" x14ac:dyDescent="0.25">
      <c r="A485" s="66"/>
      <c r="B485" s="48"/>
      <c r="D485" s="52"/>
      <c r="E485" s="52"/>
      <c r="F485" s="52"/>
      <c r="G485" s="67"/>
    </row>
    <row r="486" spans="1:7" s="49" customFormat="1" x14ac:dyDescent="0.25">
      <c r="A486" s="66"/>
      <c r="B486" s="48"/>
      <c r="D486" s="52"/>
      <c r="E486" s="52"/>
      <c r="F486" s="52"/>
      <c r="G486" s="67"/>
    </row>
    <row r="487" spans="1:7" s="49" customFormat="1" x14ac:dyDescent="0.25">
      <c r="A487" s="66"/>
      <c r="B487" s="48"/>
      <c r="D487" s="52"/>
      <c r="E487" s="52"/>
      <c r="F487" s="52"/>
      <c r="G487" s="67"/>
    </row>
    <row r="488" spans="1:7" s="49" customFormat="1" x14ac:dyDescent="0.25">
      <c r="A488" s="66"/>
      <c r="B488" s="48"/>
      <c r="D488" s="52"/>
      <c r="E488" s="52"/>
      <c r="F488" s="52"/>
      <c r="G488" s="67"/>
    </row>
    <row r="489" spans="1:7" s="49" customFormat="1" x14ac:dyDescent="0.25">
      <c r="A489" s="66"/>
      <c r="B489" s="48"/>
      <c r="D489" s="52"/>
      <c r="E489" s="52"/>
      <c r="F489" s="52"/>
      <c r="G489" s="67"/>
    </row>
    <row r="490" spans="1:7" s="49" customFormat="1" x14ac:dyDescent="0.25">
      <c r="A490" s="66"/>
      <c r="B490" s="48"/>
      <c r="D490" s="52"/>
      <c r="E490" s="52"/>
      <c r="F490" s="52"/>
      <c r="G490" s="67"/>
    </row>
    <row r="491" spans="1:7" s="49" customFormat="1" x14ac:dyDescent="0.25">
      <c r="A491" s="66"/>
      <c r="B491" s="48"/>
      <c r="D491" s="52"/>
      <c r="E491" s="52"/>
      <c r="F491" s="52"/>
      <c r="G491" s="67"/>
    </row>
    <row r="492" spans="1:7" s="49" customFormat="1" x14ac:dyDescent="0.25">
      <c r="A492" s="66"/>
      <c r="B492" s="48"/>
      <c r="D492" s="52"/>
      <c r="E492" s="52"/>
      <c r="F492" s="52"/>
      <c r="G492" s="67"/>
    </row>
    <row r="493" spans="1:7" s="49" customFormat="1" x14ac:dyDescent="0.25">
      <c r="A493" s="66"/>
      <c r="B493" s="48"/>
      <c r="D493" s="52"/>
      <c r="E493" s="52"/>
      <c r="F493" s="52"/>
      <c r="G493" s="67"/>
    </row>
    <row r="494" spans="1:7" s="49" customFormat="1" x14ac:dyDescent="0.25">
      <c r="A494" s="66"/>
      <c r="B494" s="48"/>
      <c r="D494" s="52"/>
      <c r="E494" s="52"/>
      <c r="F494" s="52"/>
      <c r="G494" s="67"/>
    </row>
    <row r="495" spans="1:7" s="49" customFormat="1" x14ac:dyDescent="0.25">
      <c r="A495" s="66"/>
      <c r="B495" s="48"/>
      <c r="D495" s="52"/>
      <c r="E495" s="52"/>
      <c r="F495" s="52"/>
      <c r="G495" s="67"/>
    </row>
    <row r="496" spans="1:7" s="49" customFormat="1" x14ac:dyDescent="0.25">
      <c r="A496" s="66"/>
      <c r="B496" s="48"/>
      <c r="D496" s="52"/>
      <c r="E496" s="52"/>
      <c r="F496" s="52"/>
      <c r="G496" s="67"/>
    </row>
    <row r="497" spans="1:7" s="49" customFormat="1" x14ac:dyDescent="0.25">
      <c r="A497" s="66"/>
      <c r="B497" s="48"/>
      <c r="D497" s="52"/>
      <c r="E497" s="52"/>
      <c r="F497" s="52"/>
      <c r="G497" s="67"/>
    </row>
    <row r="498" spans="1:7" s="49" customFormat="1" x14ac:dyDescent="0.25">
      <c r="A498" s="66"/>
      <c r="B498" s="48"/>
      <c r="D498" s="52"/>
      <c r="E498" s="52"/>
      <c r="F498" s="52"/>
      <c r="G498" s="67"/>
    </row>
    <row r="499" spans="1:7" s="49" customFormat="1" x14ac:dyDescent="0.25">
      <c r="A499" s="66"/>
      <c r="B499" s="48"/>
      <c r="D499" s="52"/>
      <c r="E499" s="52"/>
      <c r="F499" s="52"/>
      <c r="G499" s="67"/>
    </row>
    <row r="500" spans="1:7" s="49" customFormat="1" x14ac:dyDescent="0.25">
      <c r="A500" s="66"/>
      <c r="B500" s="48"/>
      <c r="D500" s="52"/>
      <c r="E500" s="52"/>
      <c r="F500" s="52"/>
      <c r="G500" s="67"/>
    </row>
    <row r="501" spans="1:7" s="49" customFormat="1" x14ac:dyDescent="0.25">
      <c r="A501" s="66"/>
      <c r="B501" s="48"/>
      <c r="D501" s="52"/>
      <c r="E501" s="52"/>
      <c r="F501" s="52"/>
      <c r="G501" s="67"/>
    </row>
    <row r="502" spans="1:7" s="49" customFormat="1" x14ac:dyDescent="0.25">
      <c r="A502" s="66"/>
      <c r="B502" s="48"/>
      <c r="D502" s="52"/>
      <c r="E502" s="52"/>
      <c r="F502" s="52"/>
      <c r="G502" s="67"/>
    </row>
    <row r="503" spans="1:7" s="49" customFormat="1" x14ac:dyDescent="0.25">
      <c r="A503" s="66"/>
      <c r="B503" s="48"/>
      <c r="D503" s="52"/>
      <c r="E503" s="52"/>
      <c r="F503" s="52"/>
      <c r="G503" s="67"/>
    </row>
    <row r="504" spans="1:7" s="49" customFormat="1" x14ac:dyDescent="0.25">
      <c r="A504" s="66"/>
      <c r="B504" s="48"/>
      <c r="D504" s="52"/>
      <c r="E504" s="52"/>
      <c r="F504" s="52"/>
      <c r="G504" s="67"/>
    </row>
    <row r="505" spans="1:7" s="49" customFormat="1" x14ac:dyDescent="0.25">
      <c r="A505" s="66"/>
      <c r="B505" s="48"/>
      <c r="D505" s="52"/>
      <c r="E505" s="52"/>
      <c r="F505" s="52"/>
      <c r="G505" s="67"/>
    </row>
    <row r="506" spans="1:7" s="49" customFormat="1" x14ac:dyDescent="0.25">
      <c r="A506" s="66"/>
      <c r="B506" s="48"/>
      <c r="D506" s="52"/>
      <c r="E506" s="52"/>
      <c r="F506" s="52"/>
      <c r="G506" s="67"/>
    </row>
    <row r="507" spans="1:7" s="49" customFormat="1" x14ac:dyDescent="0.25">
      <c r="A507" s="66"/>
      <c r="B507" s="48"/>
      <c r="D507" s="52"/>
      <c r="E507" s="52"/>
      <c r="F507" s="52"/>
      <c r="G507" s="67"/>
    </row>
    <row r="508" spans="1:7" s="49" customFormat="1" x14ac:dyDescent="0.25">
      <c r="A508" s="66"/>
      <c r="B508" s="48"/>
      <c r="D508" s="52"/>
      <c r="E508" s="52"/>
      <c r="F508" s="52"/>
      <c r="G508" s="67"/>
    </row>
    <row r="509" spans="1:7" s="49" customFormat="1" x14ac:dyDescent="0.25">
      <c r="A509" s="66"/>
      <c r="B509" s="48"/>
      <c r="D509" s="52"/>
      <c r="E509" s="52"/>
      <c r="F509" s="52"/>
      <c r="G509" s="67"/>
    </row>
    <row r="510" spans="1:7" s="49" customFormat="1" x14ac:dyDescent="0.25">
      <c r="A510" s="66"/>
      <c r="B510" s="48"/>
      <c r="D510" s="52"/>
      <c r="E510" s="52"/>
      <c r="F510" s="52"/>
      <c r="G510" s="67"/>
    </row>
    <row r="511" spans="1:7" s="49" customFormat="1" x14ac:dyDescent="0.25">
      <c r="A511" s="66"/>
      <c r="B511" s="48"/>
      <c r="D511" s="52"/>
      <c r="E511" s="52"/>
      <c r="F511" s="52"/>
      <c r="G511" s="67"/>
    </row>
    <row r="512" spans="1:7" s="49" customFormat="1" x14ac:dyDescent="0.25">
      <c r="A512" s="66"/>
      <c r="B512" s="48"/>
      <c r="D512" s="52"/>
      <c r="E512" s="52"/>
      <c r="F512" s="52"/>
      <c r="G512" s="67"/>
    </row>
    <row r="513" spans="1:7" s="49" customFormat="1" x14ac:dyDescent="0.25">
      <c r="A513" s="66"/>
      <c r="B513" s="48"/>
      <c r="D513" s="52"/>
      <c r="E513" s="52"/>
      <c r="F513" s="52"/>
      <c r="G513" s="67"/>
    </row>
    <row r="514" spans="1:7" s="49" customFormat="1" x14ac:dyDescent="0.25">
      <c r="A514" s="66"/>
      <c r="B514" s="48"/>
      <c r="D514" s="52"/>
      <c r="E514" s="52"/>
      <c r="F514" s="52"/>
      <c r="G514" s="67"/>
    </row>
    <row r="515" spans="1:7" s="49" customFormat="1" x14ac:dyDescent="0.25">
      <c r="A515" s="66"/>
      <c r="B515" s="48"/>
      <c r="D515" s="52"/>
      <c r="E515" s="52"/>
      <c r="F515" s="52"/>
      <c r="G515" s="67"/>
    </row>
    <row r="516" spans="1:7" s="49" customFormat="1" x14ac:dyDescent="0.25">
      <c r="A516" s="66"/>
      <c r="B516" s="48"/>
      <c r="D516" s="52"/>
      <c r="E516" s="52"/>
      <c r="F516" s="52"/>
      <c r="G516" s="67"/>
    </row>
    <row r="517" spans="1:7" s="49" customFormat="1" x14ac:dyDescent="0.25">
      <c r="A517" s="66"/>
      <c r="B517" s="48"/>
      <c r="D517" s="52"/>
      <c r="E517" s="52"/>
      <c r="F517" s="52"/>
      <c r="G517" s="67"/>
    </row>
    <row r="518" spans="1:7" s="49" customFormat="1" x14ac:dyDescent="0.25">
      <c r="A518" s="66"/>
      <c r="B518" s="48"/>
      <c r="D518" s="52"/>
      <c r="E518" s="52"/>
      <c r="F518" s="52"/>
      <c r="G518" s="67"/>
    </row>
    <row r="519" spans="1:7" s="49" customFormat="1" x14ac:dyDescent="0.25">
      <c r="A519" s="66"/>
      <c r="B519" s="48"/>
      <c r="D519" s="52"/>
      <c r="E519" s="52"/>
      <c r="F519" s="52"/>
      <c r="G519" s="67"/>
    </row>
    <row r="520" spans="1:7" s="49" customFormat="1" x14ac:dyDescent="0.25">
      <c r="A520" s="66"/>
      <c r="B520" s="48"/>
      <c r="D520" s="52"/>
      <c r="E520" s="52"/>
      <c r="F520" s="52"/>
      <c r="G520" s="67"/>
    </row>
    <row r="521" spans="1:7" s="49" customFormat="1" x14ac:dyDescent="0.25">
      <c r="A521" s="66"/>
      <c r="B521" s="48"/>
      <c r="D521" s="52"/>
      <c r="E521" s="52"/>
      <c r="F521" s="52"/>
      <c r="G521" s="67"/>
    </row>
    <row r="522" spans="1:7" s="49" customFormat="1" x14ac:dyDescent="0.25">
      <c r="A522" s="66"/>
      <c r="B522" s="48"/>
      <c r="D522" s="52"/>
      <c r="E522" s="52"/>
      <c r="F522" s="52"/>
      <c r="G522" s="67"/>
    </row>
    <row r="523" spans="1:7" s="49" customFormat="1" x14ac:dyDescent="0.25">
      <c r="A523" s="66"/>
      <c r="B523" s="48"/>
      <c r="D523" s="52"/>
      <c r="E523" s="52"/>
      <c r="F523" s="52"/>
      <c r="G523" s="67"/>
    </row>
    <row r="524" spans="1:7" s="49" customFormat="1" x14ac:dyDescent="0.25">
      <c r="A524" s="66"/>
      <c r="B524" s="48"/>
      <c r="D524" s="52"/>
      <c r="E524" s="52"/>
      <c r="F524" s="52"/>
      <c r="G524" s="67"/>
    </row>
    <row r="525" spans="1:7" s="49" customFormat="1" x14ac:dyDescent="0.25">
      <c r="A525" s="66"/>
      <c r="B525" s="48"/>
      <c r="D525" s="52"/>
      <c r="E525" s="52"/>
      <c r="F525" s="52"/>
      <c r="G525" s="67"/>
    </row>
    <row r="526" spans="1:7" s="49" customFormat="1" x14ac:dyDescent="0.25">
      <c r="A526" s="66"/>
      <c r="B526" s="48"/>
      <c r="D526" s="52"/>
      <c r="E526" s="52"/>
      <c r="F526" s="52"/>
      <c r="G526" s="67"/>
    </row>
    <row r="527" spans="1:7" s="49" customFormat="1" x14ac:dyDescent="0.25">
      <c r="A527" s="66"/>
      <c r="B527" s="48"/>
      <c r="D527" s="52"/>
      <c r="E527" s="52"/>
      <c r="F527" s="52"/>
      <c r="G527" s="67"/>
    </row>
    <row r="528" spans="1:7" s="49" customFormat="1" x14ac:dyDescent="0.25">
      <c r="A528" s="66"/>
      <c r="B528" s="48"/>
      <c r="D528" s="52"/>
      <c r="E528" s="52"/>
      <c r="F528" s="52"/>
      <c r="G528" s="67"/>
    </row>
    <row r="529" spans="1:7" s="49" customFormat="1" x14ac:dyDescent="0.25">
      <c r="A529" s="66"/>
      <c r="B529" s="48"/>
      <c r="D529" s="52"/>
      <c r="E529" s="52"/>
      <c r="F529" s="52"/>
      <c r="G529" s="67"/>
    </row>
    <row r="530" spans="1:7" s="49" customFormat="1" x14ac:dyDescent="0.25">
      <c r="A530" s="66"/>
      <c r="B530" s="48"/>
      <c r="D530" s="52"/>
      <c r="E530" s="52"/>
      <c r="F530" s="52"/>
      <c r="G530" s="67"/>
    </row>
    <row r="531" spans="1:7" s="49" customFormat="1" x14ac:dyDescent="0.25">
      <c r="A531" s="66"/>
      <c r="B531" s="48"/>
      <c r="D531" s="52"/>
      <c r="E531" s="52"/>
      <c r="F531" s="52"/>
      <c r="G531" s="67"/>
    </row>
    <row r="532" spans="1:7" s="49" customFormat="1" x14ac:dyDescent="0.25">
      <c r="A532" s="66"/>
      <c r="B532" s="48"/>
      <c r="D532" s="52"/>
      <c r="E532" s="52"/>
      <c r="F532" s="52"/>
      <c r="G532" s="67"/>
    </row>
    <row r="533" spans="1:7" s="49" customFormat="1" x14ac:dyDescent="0.25">
      <c r="A533" s="66"/>
      <c r="B533" s="48"/>
      <c r="D533" s="52"/>
      <c r="E533" s="52"/>
      <c r="F533" s="52"/>
      <c r="G533" s="67"/>
    </row>
    <row r="534" spans="1:7" s="49" customFormat="1" x14ac:dyDescent="0.25">
      <c r="A534" s="66"/>
      <c r="B534" s="48"/>
      <c r="D534" s="52"/>
      <c r="E534" s="52"/>
      <c r="F534" s="52"/>
      <c r="G534" s="67"/>
    </row>
    <row r="535" spans="1:7" s="49" customFormat="1" x14ac:dyDescent="0.25">
      <c r="A535" s="66"/>
      <c r="B535" s="48"/>
      <c r="D535" s="52"/>
      <c r="E535" s="52"/>
      <c r="F535" s="52"/>
      <c r="G535" s="67"/>
    </row>
    <row r="536" spans="1:7" s="49" customFormat="1" x14ac:dyDescent="0.25">
      <c r="A536" s="66"/>
      <c r="B536" s="48"/>
      <c r="D536" s="52"/>
      <c r="E536" s="52"/>
      <c r="F536" s="52"/>
      <c r="G536" s="67"/>
    </row>
    <row r="537" spans="1:7" s="49" customFormat="1" x14ac:dyDescent="0.25">
      <c r="A537" s="66"/>
      <c r="B537" s="48"/>
      <c r="D537" s="52"/>
      <c r="E537" s="52"/>
      <c r="F537" s="52"/>
      <c r="G537" s="67"/>
    </row>
    <row r="538" spans="1:7" s="49" customFormat="1" x14ac:dyDescent="0.25">
      <c r="A538" s="66"/>
      <c r="B538" s="48"/>
      <c r="D538" s="52"/>
      <c r="E538" s="52"/>
      <c r="F538" s="52"/>
      <c r="G538" s="67"/>
    </row>
    <row r="539" spans="1:7" s="49" customFormat="1" x14ac:dyDescent="0.25">
      <c r="A539" s="66"/>
      <c r="B539" s="48"/>
      <c r="D539" s="52"/>
      <c r="E539" s="52"/>
      <c r="F539" s="52"/>
      <c r="G539" s="67"/>
    </row>
    <row r="540" spans="1:7" s="49" customFormat="1" x14ac:dyDescent="0.25">
      <c r="A540" s="66"/>
      <c r="B540" s="48"/>
      <c r="D540" s="52"/>
      <c r="E540" s="52"/>
      <c r="F540" s="52"/>
      <c r="G540" s="67"/>
    </row>
    <row r="541" spans="1:7" s="49" customFormat="1" x14ac:dyDescent="0.25">
      <c r="A541" s="66"/>
      <c r="B541" s="48"/>
      <c r="D541" s="52"/>
      <c r="E541" s="52"/>
      <c r="F541" s="52"/>
      <c r="G541" s="67"/>
    </row>
    <row r="542" spans="1:7" s="49" customFormat="1" x14ac:dyDescent="0.25">
      <c r="A542" s="66"/>
      <c r="B542" s="48"/>
      <c r="D542" s="52"/>
      <c r="E542" s="52"/>
      <c r="F542" s="52"/>
      <c r="G542" s="67"/>
    </row>
    <row r="543" spans="1:7" s="49" customFormat="1" x14ac:dyDescent="0.25">
      <c r="A543" s="66"/>
      <c r="B543" s="48"/>
      <c r="D543" s="52"/>
      <c r="E543" s="52"/>
      <c r="F543" s="52"/>
      <c r="G543" s="67"/>
    </row>
    <row r="544" spans="1:7" s="49" customFormat="1" x14ac:dyDescent="0.25">
      <c r="A544" s="66"/>
      <c r="B544" s="48"/>
      <c r="D544" s="52"/>
      <c r="E544" s="52"/>
      <c r="F544" s="52"/>
      <c r="G544" s="67"/>
    </row>
    <row r="545" spans="1:7" s="49" customFormat="1" x14ac:dyDescent="0.25">
      <c r="A545" s="66"/>
      <c r="B545" s="48"/>
      <c r="D545" s="52"/>
      <c r="E545" s="52"/>
      <c r="F545" s="52"/>
      <c r="G545" s="67"/>
    </row>
    <row r="546" spans="1:7" s="49" customFormat="1" x14ac:dyDescent="0.25">
      <c r="A546" s="66"/>
      <c r="B546" s="48"/>
      <c r="D546" s="52"/>
      <c r="E546" s="52"/>
      <c r="F546" s="52"/>
      <c r="G546" s="67"/>
    </row>
    <row r="547" spans="1:7" s="49" customFormat="1" x14ac:dyDescent="0.25">
      <c r="A547" s="66"/>
      <c r="B547" s="48"/>
      <c r="D547" s="52"/>
      <c r="E547" s="52"/>
      <c r="F547" s="52"/>
      <c r="G547" s="67"/>
    </row>
    <row r="548" spans="1:7" s="49" customFormat="1" x14ac:dyDescent="0.25">
      <c r="A548" s="66"/>
      <c r="B548" s="48"/>
      <c r="D548" s="52"/>
      <c r="E548" s="52"/>
      <c r="F548" s="52"/>
      <c r="G548" s="67"/>
    </row>
    <row r="549" spans="1:7" s="49" customFormat="1" x14ac:dyDescent="0.25">
      <c r="A549" s="66"/>
      <c r="B549" s="48"/>
      <c r="D549" s="52"/>
      <c r="E549" s="52"/>
      <c r="F549" s="52"/>
      <c r="G549" s="67"/>
    </row>
    <row r="550" spans="1:7" s="49" customFormat="1" x14ac:dyDescent="0.25">
      <c r="A550" s="66"/>
      <c r="B550" s="48"/>
      <c r="D550" s="52"/>
      <c r="E550" s="52"/>
      <c r="F550" s="52"/>
      <c r="G550" s="67"/>
    </row>
    <row r="551" spans="1:7" s="49" customFormat="1" x14ac:dyDescent="0.25">
      <c r="A551" s="66"/>
      <c r="B551" s="48"/>
      <c r="D551" s="52"/>
      <c r="E551" s="52"/>
      <c r="F551" s="52"/>
      <c r="G551" s="67"/>
    </row>
    <row r="552" spans="1:7" s="49" customFormat="1" x14ac:dyDescent="0.25">
      <c r="A552" s="66"/>
      <c r="B552" s="48"/>
      <c r="D552" s="52"/>
      <c r="E552" s="52"/>
      <c r="F552" s="52"/>
      <c r="G552" s="67"/>
    </row>
    <row r="553" spans="1:7" s="49" customFormat="1" x14ac:dyDescent="0.25">
      <c r="A553" s="66"/>
      <c r="B553" s="48"/>
      <c r="D553" s="52"/>
      <c r="E553" s="52"/>
      <c r="F553" s="52"/>
      <c r="G553" s="67"/>
    </row>
    <row r="554" spans="1:7" s="49" customFormat="1" x14ac:dyDescent="0.25">
      <c r="A554" s="66"/>
      <c r="B554" s="48"/>
      <c r="D554" s="52"/>
      <c r="E554" s="52"/>
      <c r="F554" s="52"/>
      <c r="G554" s="67"/>
    </row>
    <row r="555" spans="1:7" s="49" customFormat="1" x14ac:dyDescent="0.25">
      <c r="A555" s="66"/>
      <c r="B555" s="48"/>
      <c r="D555" s="52"/>
      <c r="E555" s="52"/>
      <c r="F555" s="52"/>
      <c r="G555" s="67"/>
    </row>
    <row r="556" spans="1:7" s="49" customFormat="1" x14ac:dyDescent="0.25">
      <c r="A556" s="66"/>
      <c r="B556" s="48"/>
      <c r="D556" s="52"/>
      <c r="E556" s="52"/>
      <c r="F556" s="52"/>
      <c r="G556" s="67"/>
    </row>
    <row r="557" spans="1:7" s="49" customFormat="1" x14ac:dyDescent="0.25">
      <c r="A557" s="66"/>
      <c r="B557" s="48"/>
      <c r="D557" s="52"/>
      <c r="E557" s="52"/>
      <c r="F557" s="52"/>
      <c r="G557" s="67"/>
    </row>
    <row r="558" spans="1:7" s="49" customFormat="1" x14ac:dyDescent="0.25">
      <c r="A558" s="66"/>
      <c r="B558" s="48"/>
      <c r="D558" s="52"/>
      <c r="E558" s="52"/>
      <c r="F558" s="52"/>
      <c r="G558" s="67"/>
    </row>
    <row r="559" spans="1:7" s="49" customFormat="1" x14ac:dyDescent="0.25">
      <c r="A559" s="66"/>
      <c r="B559" s="48"/>
      <c r="D559" s="52"/>
      <c r="E559" s="52"/>
      <c r="F559" s="52"/>
      <c r="G559" s="67"/>
    </row>
    <row r="560" spans="1:7" s="49" customFormat="1" x14ac:dyDescent="0.25">
      <c r="A560" s="66"/>
      <c r="B560" s="48"/>
      <c r="D560" s="52"/>
      <c r="E560" s="52"/>
      <c r="F560" s="52"/>
      <c r="G560" s="67"/>
    </row>
    <row r="561" spans="1:7" s="49" customFormat="1" x14ac:dyDescent="0.25">
      <c r="A561" s="66"/>
      <c r="B561" s="48"/>
      <c r="D561" s="52"/>
      <c r="E561" s="52"/>
      <c r="F561" s="52"/>
      <c r="G561" s="67"/>
    </row>
    <row r="562" spans="1:7" s="49" customFormat="1" x14ac:dyDescent="0.25">
      <c r="A562" s="66"/>
      <c r="B562" s="48"/>
      <c r="D562" s="52"/>
      <c r="E562" s="52"/>
      <c r="F562" s="52"/>
      <c r="G562" s="67"/>
    </row>
    <row r="563" spans="1:7" s="49" customFormat="1" x14ac:dyDescent="0.25">
      <c r="A563" s="66"/>
      <c r="B563" s="48"/>
      <c r="D563" s="52"/>
      <c r="E563" s="52"/>
      <c r="F563" s="52"/>
      <c r="G563" s="67"/>
    </row>
    <row r="564" spans="1:7" s="49" customFormat="1" x14ac:dyDescent="0.25">
      <c r="A564" s="66"/>
      <c r="B564" s="48"/>
      <c r="D564" s="52"/>
      <c r="E564" s="52"/>
      <c r="F564" s="52"/>
      <c r="G564" s="67"/>
    </row>
    <row r="565" spans="1:7" s="49" customFormat="1" x14ac:dyDescent="0.25">
      <c r="A565" s="66"/>
      <c r="B565" s="48"/>
      <c r="D565" s="52"/>
      <c r="E565" s="52"/>
      <c r="F565" s="52"/>
      <c r="G565" s="67"/>
    </row>
    <row r="566" spans="1:7" s="49" customFormat="1" x14ac:dyDescent="0.25">
      <c r="A566" s="66"/>
      <c r="B566" s="48"/>
      <c r="D566" s="52"/>
      <c r="E566" s="52"/>
      <c r="F566" s="52"/>
      <c r="G566" s="67"/>
    </row>
    <row r="567" spans="1:7" s="49" customFormat="1" x14ac:dyDescent="0.25">
      <c r="A567" s="66"/>
      <c r="B567" s="48"/>
      <c r="D567" s="52"/>
      <c r="E567" s="52"/>
      <c r="F567" s="52"/>
      <c r="G567" s="67"/>
    </row>
    <row r="568" spans="1:7" s="49" customFormat="1" x14ac:dyDescent="0.25">
      <c r="A568" s="66"/>
      <c r="B568" s="48"/>
      <c r="D568" s="52"/>
      <c r="E568" s="52"/>
      <c r="F568" s="52"/>
      <c r="G568" s="67"/>
    </row>
    <row r="569" spans="1:7" s="49" customFormat="1" x14ac:dyDescent="0.25">
      <c r="A569" s="66"/>
      <c r="B569" s="48"/>
      <c r="D569" s="52"/>
      <c r="E569" s="52"/>
      <c r="F569" s="52"/>
      <c r="G569" s="67"/>
    </row>
    <row r="570" spans="1:7" s="49" customFormat="1" x14ac:dyDescent="0.25">
      <c r="A570" s="66"/>
      <c r="B570" s="48"/>
      <c r="D570" s="52"/>
      <c r="E570" s="52"/>
      <c r="F570" s="52"/>
      <c r="G570" s="67"/>
    </row>
    <row r="571" spans="1:7" s="49" customFormat="1" x14ac:dyDescent="0.25">
      <c r="A571" s="66"/>
      <c r="B571" s="48"/>
      <c r="D571" s="52"/>
      <c r="E571" s="52"/>
      <c r="F571" s="52"/>
      <c r="G571" s="67"/>
    </row>
    <row r="572" spans="1:7" s="49" customFormat="1" x14ac:dyDescent="0.25">
      <c r="A572" s="66"/>
      <c r="B572" s="48"/>
      <c r="D572" s="52"/>
      <c r="E572" s="52"/>
      <c r="F572" s="52"/>
      <c r="G572" s="67"/>
    </row>
    <row r="573" spans="1:7" s="49" customFormat="1" x14ac:dyDescent="0.25">
      <c r="A573" s="66"/>
      <c r="B573" s="48"/>
      <c r="D573" s="52"/>
      <c r="E573" s="52"/>
      <c r="F573" s="52"/>
      <c r="G573" s="67"/>
    </row>
    <row r="574" spans="1:7" s="49" customFormat="1" x14ac:dyDescent="0.25">
      <c r="A574" s="66"/>
      <c r="B574" s="48"/>
      <c r="D574" s="52"/>
      <c r="E574" s="52"/>
      <c r="F574" s="52"/>
      <c r="G574" s="67"/>
    </row>
    <row r="575" spans="1:7" s="49" customFormat="1" x14ac:dyDescent="0.25">
      <c r="A575" s="66"/>
      <c r="B575" s="48"/>
      <c r="D575" s="52"/>
      <c r="E575" s="52"/>
      <c r="F575" s="52"/>
      <c r="G575" s="67"/>
    </row>
    <row r="576" spans="1:7" s="49" customFormat="1" x14ac:dyDescent="0.25">
      <c r="A576" s="66"/>
      <c r="B576" s="48"/>
      <c r="D576" s="52"/>
      <c r="E576" s="52"/>
      <c r="F576" s="52"/>
      <c r="G576" s="67"/>
    </row>
    <row r="577" spans="1:7" s="49" customFormat="1" x14ac:dyDescent="0.25">
      <c r="A577" s="66"/>
      <c r="B577" s="48"/>
      <c r="D577" s="52"/>
      <c r="E577" s="52"/>
      <c r="F577" s="52"/>
      <c r="G577" s="67"/>
    </row>
    <row r="578" spans="1:7" s="49" customFormat="1" x14ac:dyDescent="0.25">
      <c r="A578" s="66"/>
      <c r="B578" s="48"/>
      <c r="D578" s="52"/>
      <c r="E578" s="52"/>
      <c r="F578" s="52"/>
      <c r="G578" s="67"/>
    </row>
    <row r="579" spans="1:7" s="49" customFormat="1" x14ac:dyDescent="0.25">
      <c r="A579" s="66"/>
      <c r="B579" s="48"/>
      <c r="D579" s="52"/>
      <c r="E579" s="52"/>
      <c r="F579" s="52"/>
      <c r="G579" s="67"/>
    </row>
    <row r="580" spans="1:7" s="49" customFormat="1" x14ac:dyDescent="0.25">
      <c r="A580" s="66"/>
      <c r="B580" s="48"/>
      <c r="D580" s="52"/>
      <c r="E580" s="52"/>
      <c r="F580" s="52"/>
      <c r="G580" s="67"/>
    </row>
    <row r="581" spans="1:7" s="49" customFormat="1" x14ac:dyDescent="0.25">
      <c r="A581" s="66"/>
      <c r="B581" s="48"/>
      <c r="D581" s="52"/>
      <c r="E581" s="52"/>
      <c r="F581" s="52"/>
      <c r="G581" s="67"/>
    </row>
    <row r="582" spans="1:7" s="49" customFormat="1" x14ac:dyDescent="0.25">
      <c r="A582" s="66"/>
      <c r="B582" s="48"/>
      <c r="D582" s="52"/>
      <c r="E582" s="52"/>
      <c r="F582" s="52"/>
      <c r="G582" s="67"/>
    </row>
    <row r="583" spans="1:7" s="49" customFormat="1" x14ac:dyDescent="0.25">
      <c r="A583" s="66"/>
      <c r="B583" s="48"/>
      <c r="D583" s="52"/>
      <c r="E583" s="52"/>
      <c r="F583" s="52"/>
      <c r="G583" s="67"/>
    </row>
    <row r="584" spans="1:7" s="49" customFormat="1" x14ac:dyDescent="0.25">
      <c r="A584" s="66"/>
      <c r="B584" s="48"/>
      <c r="D584" s="52"/>
      <c r="E584" s="52"/>
      <c r="F584" s="52"/>
      <c r="G584" s="67"/>
    </row>
    <row r="585" spans="1:7" s="49" customFormat="1" x14ac:dyDescent="0.25">
      <c r="A585" s="66"/>
      <c r="B585" s="48"/>
      <c r="D585" s="52"/>
      <c r="E585" s="52"/>
      <c r="F585" s="52"/>
      <c r="G585" s="67"/>
    </row>
    <row r="586" spans="1:7" s="49" customFormat="1" x14ac:dyDescent="0.25">
      <c r="A586" s="66"/>
      <c r="B586" s="48"/>
      <c r="D586" s="52"/>
      <c r="E586" s="52"/>
      <c r="F586" s="52"/>
      <c r="G586" s="67"/>
    </row>
    <row r="587" spans="1:7" s="49" customFormat="1" x14ac:dyDescent="0.25">
      <c r="A587" s="66"/>
      <c r="B587" s="48"/>
      <c r="D587" s="52"/>
      <c r="E587" s="52"/>
      <c r="F587" s="52"/>
      <c r="G587" s="67"/>
    </row>
    <row r="588" spans="1:7" s="49" customFormat="1" x14ac:dyDescent="0.25">
      <c r="A588" s="66"/>
      <c r="B588" s="48"/>
      <c r="D588" s="52"/>
      <c r="E588" s="52"/>
      <c r="F588" s="52"/>
      <c r="G588" s="67"/>
    </row>
    <row r="589" spans="1:7" s="49" customFormat="1" x14ac:dyDescent="0.25">
      <c r="A589" s="66"/>
      <c r="B589" s="48"/>
      <c r="D589" s="52"/>
      <c r="E589" s="52"/>
      <c r="F589" s="52"/>
      <c r="G589" s="67"/>
    </row>
    <row r="590" spans="1:7" s="49" customFormat="1" x14ac:dyDescent="0.25">
      <c r="A590" s="66"/>
      <c r="B590" s="48"/>
      <c r="D590" s="52"/>
      <c r="E590" s="52"/>
      <c r="F590" s="52"/>
      <c r="G590" s="67"/>
    </row>
    <row r="591" spans="1:7" s="49" customFormat="1" x14ac:dyDescent="0.25">
      <c r="A591" s="66"/>
      <c r="B591" s="48"/>
      <c r="D591" s="52"/>
      <c r="E591" s="52"/>
      <c r="F591" s="52"/>
      <c r="G591" s="67"/>
    </row>
    <row r="592" spans="1:7" s="49" customFormat="1" x14ac:dyDescent="0.25">
      <c r="A592" s="66"/>
      <c r="B592" s="48"/>
      <c r="D592" s="52"/>
      <c r="E592" s="52"/>
      <c r="F592" s="52"/>
      <c r="G592" s="67"/>
    </row>
    <row r="593" spans="1:7" s="49" customFormat="1" x14ac:dyDescent="0.25">
      <c r="A593" s="66"/>
      <c r="B593" s="48"/>
      <c r="D593" s="52"/>
      <c r="E593" s="52"/>
      <c r="F593" s="52"/>
      <c r="G593" s="67"/>
    </row>
    <row r="594" spans="1:7" s="49" customFormat="1" x14ac:dyDescent="0.25">
      <c r="A594" s="66"/>
      <c r="B594" s="48"/>
      <c r="D594" s="52"/>
      <c r="E594" s="52"/>
      <c r="F594" s="52"/>
      <c r="G594" s="67"/>
    </row>
    <row r="595" spans="1:7" s="49" customFormat="1" x14ac:dyDescent="0.25">
      <c r="A595" s="66"/>
      <c r="B595" s="48"/>
      <c r="D595" s="52"/>
      <c r="E595" s="52"/>
      <c r="F595" s="52"/>
      <c r="G595" s="67"/>
    </row>
    <row r="596" spans="1:7" s="49" customFormat="1" x14ac:dyDescent="0.25">
      <c r="A596" s="66"/>
      <c r="B596" s="48"/>
      <c r="D596" s="52"/>
      <c r="E596" s="52"/>
      <c r="F596" s="52"/>
      <c r="G596" s="67"/>
    </row>
    <row r="597" spans="1:7" s="49" customFormat="1" x14ac:dyDescent="0.25">
      <c r="A597" s="66"/>
      <c r="B597" s="48"/>
      <c r="D597" s="52"/>
      <c r="E597" s="52"/>
      <c r="F597" s="52"/>
      <c r="G597" s="67"/>
    </row>
    <row r="598" spans="1:7" s="49" customFormat="1" x14ac:dyDescent="0.25">
      <c r="A598" s="66"/>
      <c r="B598" s="48"/>
      <c r="D598" s="52"/>
      <c r="E598" s="52"/>
      <c r="F598" s="52"/>
      <c r="G598" s="67"/>
    </row>
    <row r="599" spans="1:7" s="49" customFormat="1" x14ac:dyDescent="0.25">
      <c r="A599" s="66"/>
      <c r="B599" s="48"/>
      <c r="D599" s="52"/>
      <c r="E599" s="52"/>
      <c r="F599" s="52"/>
      <c r="G599" s="67"/>
    </row>
    <row r="600" spans="1:7" s="49" customFormat="1" x14ac:dyDescent="0.25">
      <c r="A600" s="66"/>
      <c r="B600" s="48"/>
      <c r="D600" s="52"/>
      <c r="E600" s="52"/>
      <c r="F600" s="52"/>
      <c r="G600" s="67"/>
    </row>
    <row r="601" spans="1:7" s="49" customFormat="1" x14ac:dyDescent="0.25">
      <c r="A601" s="66"/>
      <c r="B601" s="48"/>
      <c r="D601" s="52"/>
      <c r="E601" s="52"/>
      <c r="F601" s="52"/>
      <c r="G601" s="67"/>
    </row>
    <row r="602" spans="1:7" s="49" customFormat="1" x14ac:dyDescent="0.25">
      <c r="A602" s="66"/>
      <c r="B602" s="48"/>
      <c r="D602" s="52"/>
      <c r="E602" s="52"/>
      <c r="F602" s="52"/>
      <c r="G602" s="67"/>
    </row>
    <row r="603" spans="1:7" s="49" customFormat="1" x14ac:dyDescent="0.25">
      <c r="A603" s="66"/>
      <c r="B603" s="48"/>
      <c r="D603" s="52"/>
      <c r="E603" s="52"/>
      <c r="F603" s="52"/>
      <c r="G603" s="67"/>
    </row>
    <row r="604" spans="1:7" s="49" customFormat="1" x14ac:dyDescent="0.25">
      <c r="A604" s="66"/>
      <c r="B604" s="48"/>
      <c r="D604" s="52"/>
      <c r="E604" s="52"/>
      <c r="F604" s="52"/>
      <c r="G604" s="67"/>
    </row>
    <row r="605" spans="1:7" s="49" customFormat="1" x14ac:dyDescent="0.25">
      <c r="A605" s="66"/>
      <c r="B605" s="48"/>
      <c r="D605" s="52"/>
      <c r="E605" s="52"/>
      <c r="F605" s="52"/>
      <c r="G605" s="67"/>
    </row>
    <row r="606" spans="1:7" s="49" customFormat="1" x14ac:dyDescent="0.25">
      <c r="A606" s="66"/>
      <c r="B606" s="48"/>
      <c r="D606" s="52"/>
      <c r="E606" s="52"/>
      <c r="F606" s="52"/>
      <c r="G606" s="67"/>
    </row>
    <row r="607" spans="1:7" s="49" customFormat="1" x14ac:dyDescent="0.25">
      <c r="A607" s="66"/>
      <c r="B607" s="48"/>
      <c r="D607" s="52"/>
      <c r="E607" s="52"/>
      <c r="F607" s="52"/>
      <c r="G607" s="67"/>
    </row>
    <row r="608" spans="1:7" s="49" customFormat="1" x14ac:dyDescent="0.25">
      <c r="A608" s="66"/>
      <c r="B608" s="48"/>
      <c r="D608" s="52"/>
      <c r="E608" s="52"/>
      <c r="F608" s="52"/>
      <c r="G608" s="67"/>
    </row>
    <row r="609" spans="1:7" s="49" customFormat="1" x14ac:dyDescent="0.25">
      <c r="A609" s="66"/>
      <c r="B609" s="48"/>
      <c r="D609" s="52"/>
      <c r="E609" s="52"/>
      <c r="F609" s="52"/>
      <c r="G609" s="67"/>
    </row>
    <row r="610" spans="1:7" s="49" customFormat="1" x14ac:dyDescent="0.25">
      <c r="A610" s="66"/>
      <c r="B610" s="48"/>
      <c r="D610" s="52"/>
      <c r="E610" s="52"/>
      <c r="F610" s="52"/>
      <c r="G610" s="67"/>
    </row>
    <row r="611" spans="1:7" s="49" customFormat="1" x14ac:dyDescent="0.25">
      <c r="A611" s="66"/>
      <c r="B611" s="48"/>
      <c r="D611" s="52"/>
      <c r="E611" s="52"/>
      <c r="F611" s="52"/>
      <c r="G611" s="67"/>
    </row>
    <row r="612" spans="1:7" s="49" customFormat="1" x14ac:dyDescent="0.25">
      <c r="A612" s="66"/>
      <c r="B612" s="48"/>
      <c r="D612" s="52"/>
      <c r="E612" s="52"/>
      <c r="F612" s="52"/>
      <c r="G612" s="67"/>
    </row>
    <row r="613" spans="1:7" s="49" customFormat="1" x14ac:dyDescent="0.25">
      <c r="A613" s="66"/>
      <c r="B613" s="48"/>
      <c r="D613" s="52"/>
      <c r="E613" s="52"/>
      <c r="F613" s="52"/>
      <c r="G613" s="67"/>
    </row>
    <row r="614" spans="1:7" s="49" customFormat="1" x14ac:dyDescent="0.25">
      <c r="A614" s="66"/>
      <c r="B614" s="48"/>
      <c r="D614" s="52"/>
      <c r="E614" s="52"/>
      <c r="F614" s="52"/>
      <c r="G614" s="67"/>
    </row>
    <row r="615" spans="1:7" s="49" customFormat="1" x14ac:dyDescent="0.25">
      <c r="A615" s="66"/>
      <c r="B615" s="48"/>
      <c r="D615" s="52"/>
      <c r="E615" s="52"/>
      <c r="F615" s="52"/>
      <c r="G615" s="67"/>
    </row>
    <row r="616" spans="1:7" s="49" customFormat="1" x14ac:dyDescent="0.25">
      <c r="A616" s="66"/>
      <c r="B616" s="48"/>
      <c r="D616" s="52"/>
      <c r="E616" s="52"/>
      <c r="F616" s="52"/>
      <c r="G616" s="67"/>
    </row>
    <row r="617" spans="1:7" s="49" customFormat="1" x14ac:dyDescent="0.25">
      <c r="A617" s="66"/>
      <c r="B617" s="48"/>
      <c r="D617" s="52"/>
      <c r="E617" s="52"/>
      <c r="F617" s="52"/>
      <c r="G617" s="67"/>
    </row>
    <row r="618" spans="1:7" s="49" customFormat="1" x14ac:dyDescent="0.25">
      <c r="A618" s="66"/>
      <c r="B618" s="48"/>
      <c r="D618" s="52"/>
      <c r="E618" s="52"/>
      <c r="F618" s="52"/>
      <c r="G618" s="67"/>
    </row>
    <row r="619" spans="1:7" s="49" customFormat="1" x14ac:dyDescent="0.25">
      <c r="A619" s="66"/>
      <c r="B619" s="48"/>
      <c r="D619" s="52"/>
      <c r="E619" s="52"/>
      <c r="F619" s="52"/>
      <c r="G619" s="67"/>
    </row>
    <row r="620" spans="1:7" s="49" customFormat="1" x14ac:dyDescent="0.25">
      <c r="A620" s="66"/>
      <c r="B620" s="48"/>
      <c r="D620" s="52"/>
      <c r="E620" s="52"/>
      <c r="F620" s="52"/>
      <c r="G620" s="67"/>
    </row>
    <row r="621" spans="1:7" s="49" customFormat="1" x14ac:dyDescent="0.25">
      <c r="A621" s="66"/>
      <c r="B621" s="48"/>
      <c r="D621" s="52"/>
      <c r="E621" s="52"/>
      <c r="F621" s="52"/>
      <c r="G621" s="67"/>
    </row>
    <row r="622" spans="1:7" s="49" customFormat="1" x14ac:dyDescent="0.25">
      <c r="A622" s="66"/>
      <c r="B622" s="48"/>
      <c r="D622" s="52"/>
      <c r="E622" s="52"/>
      <c r="F622" s="52"/>
      <c r="G622" s="67"/>
    </row>
    <row r="623" spans="1:7" s="49" customFormat="1" x14ac:dyDescent="0.25">
      <c r="A623" s="66"/>
      <c r="B623" s="48"/>
      <c r="D623" s="52"/>
      <c r="E623" s="52"/>
      <c r="F623" s="52"/>
      <c r="G623" s="67"/>
    </row>
    <row r="624" spans="1:7" s="49" customFormat="1" x14ac:dyDescent="0.25">
      <c r="A624" s="66"/>
      <c r="B624" s="48"/>
      <c r="D624" s="52"/>
      <c r="E624" s="52"/>
      <c r="F624" s="52"/>
      <c r="G624" s="67"/>
    </row>
    <row r="625" spans="1:7" s="49" customFormat="1" x14ac:dyDescent="0.25">
      <c r="A625" s="66"/>
      <c r="B625" s="48"/>
      <c r="D625" s="52"/>
      <c r="E625" s="52"/>
      <c r="F625" s="52"/>
      <c r="G625" s="67"/>
    </row>
    <row r="626" spans="1:7" s="49" customFormat="1" x14ac:dyDescent="0.25">
      <c r="A626" s="66"/>
      <c r="B626" s="48"/>
      <c r="D626" s="52"/>
      <c r="E626" s="52"/>
      <c r="F626" s="52"/>
      <c r="G626" s="67"/>
    </row>
    <row r="627" spans="1:7" s="49" customFormat="1" x14ac:dyDescent="0.25">
      <c r="A627" s="66"/>
      <c r="B627" s="48"/>
      <c r="D627" s="52"/>
      <c r="E627" s="52"/>
      <c r="F627" s="52"/>
      <c r="G627" s="67"/>
    </row>
    <row r="628" spans="1:7" s="49" customFormat="1" x14ac:dyDescent="0.25">
      <c r="A628" s="66"/>
      <c r="B628" s="48"/>
      <c r="D628" s="52"/>
      <c r="E628" s="52"/>
      <c r="F628" s="52"/>
      <c r="G628" s="67"/>
    </row>
    <row r="629" spans="1:7" s="49" customFormat="1" x14ac:dyDescent="0.25">
      <c r="A629" s="66"/>
      <c r="B629" s="48"/>
      <c r="D629" s="52"/>
      <c r="E629" s="52"/>
      <c r="F629" s="52"/>
      <c r="G629" s="67"/>
    </row>
    <row r="630" spans="1:7" s="49" customFormat="1" x14ac:dyDescent="0.25">
      <c r="A630" s="66"/>
      <c r="B630" s="48"/>
      <c r="D630" s="52"/>
      <c r="E630" s="52"/>
      <c r="F630" s="52"/>
      <c r="G630" s="67"/>
    </row>
    <row r="631" spans="1:7" s="49" customFormat="1" x14ac:dyDescent="0.25">
      <c r="A631" s="66"/>
      <c r="B631" s="48"/>
      <c r="D631" s="52"/>
      <c r="E631" s="52"/>
      <c r="F631" s="52"/>
      <c r="G631" s="67"/>
    </row>
    <row r="632" spans="1:7" s="49" customFormat="1" x14ac:dyDescent="0.25">
      <c r="A632" s="66"/>
      <c r="B632" s="48"/>
      <c r="D632" s="52"/>
      <c r="E632" s="52"/>
      <c r="F632" s="52"/>
      <c r="G632" s="67"/>
    </row>
    <row r="633" spans="1:7" s="49" customFormat="1" x14ac:dyDescent="0.25">
      <c r="A633" s="66"/>
      <c r="B633" s="48"/>
      <c r="D633" s="52"/>
      <c r="E633" s="52"/>
      <c r="F633" s="52"/>
      <c r="G633" s="67"/>
    </row>
    <row r="634" spans="1:7" s="49" customFormat="1" x14ac:dyDescent="0.25">
      <c r="A634" s="66"/>
      <c r="B634" s="48"/>
      <c r="D634" s="52"/>
      <c r="E634" s="52"/>
      <c r="F634" s="52"/>
      <c r="G634" s="67"/>
    </row>
    <row r="635" spans="1:7" s="49" customFormat="1" x14ac:dyDescent="0.25">
      <c r="A635" s="66"/>
      <c r="B635" s="48"/>
      <c r="D635" s="52"/>
      <c r="E635" s="52"/>
      <c r="F635" s="52"/>
      <c r="G635" s="67"/>
    </row>
    <row r="636" spans="1:7" s="49" customFormat="1" x14ac:dyDescent="0.25">
      <c r="A636" s="66"/>
      <c r="B636" s="48"/>
      <c r="D636" s="52"/>
      <c r="E636" s="52"/>
      <c r="F636" s="52"/>
      <c r="G636" s="67"/>
    </row>
    <row r="637" spans="1:7" s="49" customFormat="1" x14ac:dyDescent="0.25">
      <c r="A637" s="66"/>
      <c r="B637" s="48"/>
      <c r="D637" s="52"/>
      <c r="E637" s="52"/>
      <c r="F637" s="52"/>
      <c r="G637" s="67"/>
    </row>
    <row r="638" spans="1:7" s="49" customFormat="1" x14ac:dyDescent="0.25">
      <c r="A638" s="66"/>
      <c r="B638" s="48"/>
      <c r="D638" s="52"/>
      <c r="E638" s="52"/>
      <c r="F638" s="52"/>
      <c r="G638" s="67"/>
    </row>
    <row r="639" spans="1:7" s="49" customFormat="1" x14ac:dyDescent="0.25">
      <c r="A639" s="66"/>
      <c r="B639" s="48"/>
      <c r="D639" s="52"/>
      <c r="E639" s="52"/>
      <c r="F639" s="52"/>
      <c r="G639" s="67"/>
    </row>
    <row r="640" spans="1:7" s="49" customFormat="1" x14ac:dyDescent="0.25">
      <c r="A640" s="66"/>
      <c r="B640" s="48"/>
      <c r="D640" s="52"/>
      <c r="E640" s="52"/>
      <c r="F640" s="52"/>
      <c r="G640" s="67"/>
    </row>
    <row r="641" spans="1:7" s="49" customFormat="1" x14ac:dyDescent="0.25">
      <c r="A641" s="66"/>
      <c r="B641" s="48"/>
      <c r="D641" s="52"/>
      <c r="E641" s="52"/>
      <c r="F641" s="52"/>
      <c r="G641" s="67"/>
    </row>
    <row r="642" spans="1:7" s="49" customFormat="1" x14ac:dyDescent="0.25">
      <c r="A642" s="66"/>
      <c r="B642" s="48"/>
      <c r="D642" s="52"/>
      <c r="E642" s="52"/>
      <c r="F642" s="52"/>
      <c r="G642" s="67"/>
    </row>
    <row r="643" spans="1:7" s="49" customFormat="1" x14ac:dyDescent="0.25">
      <c r="A643" s="66"/>
      <c r="B643" s="48"/>
      <c r="D643" s="52"/>
      <c r="E643" s="52"/>
      <c r="F643" s="52"/>
      <c r="G643" s="67"/>
    </row>
    <row r="644" spans="1:7" s="49" customFormat="1" x14ac:dyDescent="0.25">
      <c r="A644" s="66"/>
      <c r="B644" s="48"/>
      <c r="D644" s="52"/>
      <c r="E644" s="52"/>
      <c r="F644" s="52"/>
      <c r="G644" s="67"/>
    </row>
    <row r="645" spans="1:7" s="49" customFormat="1" x14ac:dyDescent="0.25">
      <c r="A645" s="66"/>
      <c r="B645" s="48"/>
      <c r="D645" s="52"/>
      <c r="E645" s="52"/>
      <c r="F645" s="52"/>
      <c r="G645" s="67"/>
    </row>
    <row r="646" spans="1:7" s="49" customFormat="1" x14ac:dyDescent="0.25">
      <c r="A646" s="66"/>
      <c r="B646" s="48"/>
      <c r="D646" s="52"/>
      <c r="E646" s="52"/>
      <c r="F646" s="52"/>
      <c r="G646" s="67"/>
    </row>
    <row r="647" spans="1:7" s="49" customFormat="1" x14ac:dyDescent="0.25">
      <c r="A647" s="66"/>
      <c r="B647" s="48"/>
      <c r="D647" s="52"/>
      <c r="E647" s="52"/>
      <c r="F647" s="52"/>
      <c r="G647" s="67"/>
    </row>
    <row r="648" spans="1:7" s="49" customFormat="1" x14ac:dyDescent="0.25">
      <c r="A648" s="66"/>
      <c r="B648" s="48"/>
      <c r="D648" s="52"/>
      <c r="E648" s="52"/>
      <c r="F648" s="52"/>
      <c r="G648" s="67"/>
    </row>
    <row r="649" spans="1:7" s="49" customFormat="1" x14ac:dyDescent="0.25">
      <c r="A649" s="66"/>
      <c r="B649" s="48"/>
      <c r="D649" s="52"/>
      <c r="E649" s="52"/>
      <c r="F649" s="52"/>
      <c r="G649" s="67"/>
    </row>
    <row r="650" spans="1:7" s="49" customFormat="1" x14ac:dyDescent="0.25">
      <c r="A650" s="66"/>
      <c r="B650" s="48"/>
      <c r="D650" s="52"/>
      <c r="E650" s="52"/>
      <c r="F650" s="52"/>
      <c r="G650" s="67"/>
    </row>
    <row r="651" spans="1:7" s="49" customFormat="1" x14ac:dyDescent="0.25">
      <c r="A651" s="66"/>
      <c r="B651" s="48"/>
      <c r="D651" s="52"/>
      <c r="E651" s="52"/>
      <c r="F651" s="52"/>
      <c r="G651" s="67"/>
    </row>
    <row r="652" spans="1:7" s="49" customFormat="1" x14ac:dyDescent="0.25">
      <c r="A652" s="66"/>
      <c r="B652" s="48"/>
      <c r="D652" s="52"/>
      <c r="E652" s="52"/>
      <c r="F652" s="52"/>
      <c r="G652" s="67"/>
    </row>
    <row r="653" spans="1:7" s="49" customFormat="1" x14ac:dyDescent="0.25">
      <c r="A653" s="66"/>
      <c r="B653" s="48"/>
      <c r="D653" s="52"/>
      <c r="E653" s="52"/>
      <c r="F653" s="52"/>
      <c r="G653" s="67"/>
    </row>
    <row r="654" spans="1:7" s="49" customFormat="1" x14ac:dyDescent="0.25">
      <c r="A654" s="66"/>
      <c r="B654" s="48"/>
      <c r="D654" s="52"/>
      <c r="E654" s="52"/>
      <c r="F654" s="52"/>
      <c r="G654" s="67"/>
    </row>
    <row r="655" spans="1:7" s="49" customFormat="1" x14ac:dyDescent="0.25">
      <c r="A655" s="66"/>
      <c r="B655" s="48"/>
      <c r="D655" s="52"/>
      <c r="E655" s="52"/>
      <c r="F655" s="52"/>
      <c r="G655" s="67"/>
    </row>
    <row r="656" spans="1:7" s="49" customFormat="1" x14ac:dyDescent="0.25">
      <c r="A656" s="66"/>
      <c r="B656" s="48"/>
      <c r="D656" s="52"/>
      <c r="E656" s="52"/>
      <c r="F656" s="52"/>
      <c r="G656" s="67"/>
    </row>
    <row r="657" spans="1:7" s="49" customFormat="1" x14ac:dyDescent="0.25">
      <c r="A657" s="66"/>
      <c r="B657" s="48"/>
      <c r="D657" s="52"/>
      <c r="E657" s="52"/>
      <c r="F657" s="52"/>
      <c r="G657" s="67"/>
    </row>
    <row r="658" spans="1:7" s="49" customFormat="1" x14ac:dyDescent="0.25">
      <c r="A658" s="66"/>
      <c r="B658" s="48"/>
      <c r="D658" s="52"/>
      <c r="E658" s="52"/>
      <c r="F658" s="52"/>
      <c r="G658" s="67"/>
    </row>
    <row r="659" spans="1:7" s="49" customFormat="1" x14ac:dyDescent="0.25">
      <c r="A659" s="66"/>
      <c r="B659" s="48"/>
      <c r="D659" s="52"/>
      <c r="E659" s="52"/>
      <c r="F659" s="52"/>
      <c r="G659" s="67"/>
    </row>
    <row r="660" spans="1:7" s="49" customFormat="1" x14ac:dyDescent="0.25">
      <c r="A660" s="66"/>
      <c r="B660" s="48"/>
      <c r="D660" s="52"/>
      <c r="E660" s="52"/>
      <c r="F660" s="52"/>
      <c r="G660" s="67"/>
    </row>
    <row r="661" spans="1:7" s="49" customFormat="1" x14ac:dyDescent="0.25">
      <c r="A661" s="66"/>
      <c r="B661" s="48"/>
      <c r="D661" s="52"/>
      <c r="E661" s="52"/>
      <c r="F661" s="52"/>
      <c r="G661" s="67"/>
    </row>
    <row r="662" spans="1:7" s="49" customFormat="1" x14ac:dyDescent="0.25">
      <c r="A662" s="66"/>
      <c r="B662" s="48"/>
      <c r="D662" s="52"/>
      <c r="E662" s="52"/>
      <c r="F662" s="52"/>
      <c r="G662" s="67"/>
    </row>
    <row r="663" spans="1:7" s="49" customFormat="1" x14ac:dyDescent="0.25">
      <c r="A663" s="66"/>
      <c r="B663" s="48"/>
      <c r="D663" s="52"/>
      <c r="E663" s="52"/>
      <c r="F663" s="52"/>
      <c r="G663" s="67"/>
    </row>
    <row r="664" spans="1:7" s="49" customFormat="1" x14ac:dyDescent="0.25">
      <c r="A664" s="66"/>
      <c r="B664" s="48"/>
      <c r="D664" s="52"/>
      <c r="E664" s="52"/>
      <c r="F664" s="52"/>
      <c r="G664" s="67"/>
    </row>
    <row r="665" spans="1:7" s="49" customFormat="1" x14ac:dyDescent="0.25">
      <c r="A665" s="66"/>
      <c r="B665" s="48"/>
      <c r="D665" s="52"/>
      <c r="E665" s="52"/>
      <c r="F665" s="52"/>
      <c r="G665" s="67"/>
    </row>
    <row r="666" spans="1:7" s="49" customFormat="1" x14ac:dyDescent="0.25">
      <c r="A666" s="66"/>
      <c r="B666" s="48"/>
      <c r="D666" s="52"/>
      <c r="E666" s="52"/>
      <c r="F666" s="52"/>
      <c r="G666" s="67"/>
    </row>
    <row r="667" spans="1:7" s="49" customFormat="1" x14ac:dyDescent="0.25">
      <c r="A667" s="66"/>
      <c r="B667" s="48"/>
      <c r="D667" s="52"/>
      <c r="E667" s="52"/>
      <c r="F667" s="52"/>
      <c r="G667" s="67"/>
    </row>
    <row r="668" spans="1:7" s="49" customFormat="1" x14ac:dyDescent="0.25">
      <c r="A668" s="66"/>
      <c r="B668" s="48"/>
      <c r="D668" s="52"/>
      <c r="E668" s="52"/>
      <c r="F668" s="52"/>
      <c r="G668" s="67"/>
    </row>
    <row r="669" spans="1:7" s="49" customFormat="1" x14ac:dyDescent="0.25">
      <c r="A669" s="66"/>
      <c r="B669" s="48"/>
      <c r="D669" s="52"/>
      <c r="E669" s="52"/>
      <c r="F669" s="52"/>
      <c r="G669" s="67"/>
    </row>
    <row r="670" spans="1:7" s="49" customFormat="1" x14ac:dyDescent="0.25">
      <c r="A670" s="66"/>
      <c r="B670" s="48"/>
      <c r="D670" s="52"/>
      <c r="E670" s="52"/>
      <c r="F670" s="52"/>
      <c r="G670" s="67"/>
    </row>
    <row r="671" spans="1:7" s="49" customFormat="1" x14ac:dyDescent="0.25">
      <c r="A671" s="66"/>
      <c r="B671" s="48"/>
      <c r="D671" s="52"/>
      <c r="E671" s="52"/>
      <c r="F671" s="52"/>
      <c r="G671" s="67"/>
    </row>
    <row r="672" spans="1:7" s="49" customFormat="1" x14ac:dyDescent="0.25">
      <c r="A672" s="66"/>
      <c r="B672" s="48"/>
      <c r="D672" s="52"/>
      <c r="E672" s="52"/>
      <c r="F672" s="52"/>
      <c r="G672" s="67"/>
    </row>
    <row r="673" spans="1:7" s="49" customFormat="1" x14ac:dyDescent="0.25">
      <c r="A673" s="66"/>
      <c r="B673" s="48"/>
      <c r="D673" s="52"/>
      <c r="E673" s="52"/>
      <c r="F673" s="52"/>
      <c r="G673" s="67"/>
    </row>
    <row r="674" spans="1:7" s="49" customFormat="1" x14ac:dyDescent="0.25">
      <c r="A674" s="66"/>
      <c r="B674" s="48"/>
      <c r="D674" s="52"/>
      <c r="E674" s="52"/>
      <c r="F674" s="52"/>
      <c r="G674" s="67"/>
    </row>
    <row r="675" spans="1:7" s="49" customFormat="1" x14ac:dyDescent="0.25">
      <c r="A675" s="66"/>
      <c r="B675" s="48"/>
      <c r="D675" s="52"/>
      <c r="E675" s="52"/>
      <c r="F675" s="52"/>
      <c r="G675" s="67"/>
    </row>
    <row r="676" spans="1:7" s="49" customFormat="1" x14ac:dyDescent="0.25">
      <c r="A676" s="66"/>
      <c r="B676" s="48"/>
      <c r="D676" s="52"/>
      <c r="E676" s="52"/>
      <c r="F676" s="52"/>
      <c r="G676" s="67"/>
    </row>
    <row r="677" spans="1:7" s="49" customFormat="1" x14ac:dyDescent="0.25">
      <c r="A677" s="66"/>
      <c r="B677" s="48"/>
      <c r="D677" s="52"/>
      <c r="E677" s="52"/>
      <c r="F677" s="52"/>
      <c r="G677" s="67"/>
    </row>
    <row r="678" spans="1:7" s="49" customFormat="1" x14ac:dyDescent="0.25">
      <c r="A678" s="66"/>
      <c r="B678" s="48"/>
      <c r="D678" s="52"/>
      <c r="E678" s="52"/>
      <c r="F678" s="52"/>
      <c r="G678" s="67"/>
    </row>
    <row r="679" spans="1:7" s="49" customFormat="1" x14ac:dyDescent="0.25">
      <c r="A679" s="66"/>
      <c r="B679" s="48"/>
      <c r="D679" s="52"/>
      <c r="E679" s="52"/>
      <c r="F679" s="52"/>
      <c r="G679" s="67"/>
    </row>
    <row r="680" spans="1:7" s="49" customFormat="1" x14ac:dyDescent="0.25">
      <c r="A680" s="66"/>
      <c r="B680" s="48"/>
      <c r="D680" s="52"/>
      <c r="E680" s="52"/>
      <c r="F680" s="52"/>
      <c r="G680" s="67"/>
    </row>
    <row r="681" spans="1:7" s="49" customFormat="1" x14ac:dyDescent="0.25">
      <c r="A681" s="66"/>
      <c r="B681" s="48"/>
      <c r="D681" s="52"/>
      <c r="E681" s="52"/>
      <c r="F681" s="52"/>
      <c r="G681" s="67"/>
    </row>
    <row r="682" spans="1:7" s="49" customFormat="1" x14ac:dyDescent="0.25">
      <c r="A682" s="66"/>
      <c r="B682" s="48"/>
      <c r="D682" s="52"/>
      <c r="E682" s="52"/>
      <c r="F682" s="52"/>
      <c r="G682" s="67"/>
    </row>
    <row r="683" spans="1:7" s="49" customFormat="1" x14ac:dyDescent="0.25">
      <c r="A683" s="66"/>
      <c r="B683" s="48"/>
      <c r="D683" s="52"/>
      <c r="E683" s="52"/>
      <c r="F683" s="52"/>
      <c r="G683" s="67"/>
    </row>
    <row r="684" spans="1:7" s="49" customFormat="1" x14ac:dyDescent="0.25">
      <c r="A684" s="66"/>
      <c r="B684" s="48"/>
      <c r="D684" s="52"/>
      <c r="E684" s="52"/>
      <c r="F684" s="52"/>
      <c r="G684" s="67"/>
    </row>
    <row r="685" spans="1:7" s="49" customFormat="1" x14ac:dyDescent="0.25">
      <c r="A685" s="66"/>
      <c r="B685" s="48"/>
      <c r="D685" s="52"/>
      <c r="E685" s="52"/>
      <c r="F685" s="52"/>
      <c r="G685" s="67"/>
    </row>
    <row r="686" spans="1:7" s="49" customFormat="1" x14ac:dyDescent="0.25">
      <c r="A686" s="66"/>
      <c r="B686" s="48"/>
      <c r="D686" s="52"/>
      <c r="E686" s="52"/>
      <c r="F686" s="52"/>
      <c r="G686" s="67"/>
    </row>
    <row r="687" spans="1:7" s="49" customFormat="1" x14ac:dyDescent="0.25">
      <c r="A687" s="66"/>
      <c r="B687" s="48"/>
      <c r="D687" s="52"/>
      <c r="E687" s="52"/>
      <c r="F687" s="52"/>
      <c r="G687" s="67"/>
    </row>
    <row r="688" spans="1:7" s="49" customFormat="1" x14ac:dyDescent="0.25">
      <c r="A688" s="66"/>
      <c r="B688" s="48"/>
      <c r="D688" s="52"/>
      <c r="E688" s="52"/>
      <c r="F688" s="52"/>
      <c r="G688" s="67"/>
    </row>
    <row r="689" spans="1:7" s="49" customFormat="1" x14ac:dyDescent="0.25">
      <c r="A689" s="66"/>
      <c r="B689" s="48"/>
      <c r="D689" s="52"/>
      <c r="E689" s="52"/>
      <c r="F689" s="52"/>
      <c r="G689" s="67"/>
    </row>
    <row r="690" spans="1:7" s="49" customFormat="1" x14ac:dyDescent="0.25">
      <c r="A690" s="66"/>
      <c r="B690" s="48"/>
      <c r="D690" s="52"/>
      <c r="E690" s="52"/>
      <c r="F690" s="52"/>
      <c r="G690" s="67"/>
    </row>
    <row r="691" spans="1:7" s="49" customFormat="1" x14ac:dyDescent="0.25">
      <c r="A691" s="66"/>
      <c r="B691" s="48"/>
      <c r="D691" s="52"/>
      <c r="E691" s="52"/>
      <c r="F691" s="52"/>
      <c r="G691" s="67"/>
    </row>
    <row r="692" spans="1:7" s="49" customFormat="1" x14ac:dyDescent="0.25">
      <c r="A692" s="66"/>
      <c r="B692" s="48"/>
      <c r="D692" s="52"/>
      <c r="E692" s="52"/>
      <c r="F692" s="52"/>
      <c r="G692" s="67"/>
    </row>
    <row r="693" spans="1:7" s="49" customFormat="1" x14ac:dyDescent="0.25">
      <c r="A693" s="66"/>
      <c r="B693" s="48"/>
      <c r="D693" s="52"/>
      <c r="E693" s="52"/>
      <c r="F693" s="52"/>
      <c r="G693" s="67"/>
    </row>
    <row r="694" spans="1:7" s="49" customFormat="1" x14ac:dyDescent="0.25">
      <c r="A694" s="66"/>
      <c r="B694" s="48"/>
      <c r="D694" s="52"/>
      <c r="E694" s="52"/>
      <c r="F694" s="52"/>
      <c r="G694" s="67"/>
    </row>
    <row r="695" spans="1:7" s="49" customFormat="1" x14ac:dyDescent="0.25">
      <c r="A695" s="66"/>
      <c r="B695" s="48"/>
      <c r="D695" s="52"/>
      <c r="E695" s="52"/>
      <c r="F695" s="52"/>
      <c r="G695" s="67"/>
    </row>
    <row r="696" spans="1:7" s="49" customFormat="1" x14ac:dyDescent="0.25">
      <c r="A696" s="66"/>
      <c r="B696" s="48"/>
      <c r="D696" s="52"/>
      <c r="E696" s="52"/>
      <c r="F696" s="52"/>
      <c r="G696" s="67"/>
    </row>
    <row r="697" spans="1:7" s="49" customFormat="1" x14ac:dyDescent="0.25">
      <c r="A697" s="66"/>
      <c r="B697" s="48"/>
      <c r="D697" s="52"/>
      <c r="E697" s="52"/>
      <c r="F697" s="52"/>
      <c r="G697" s="67"/>
    </row>
    <row r="698" spans="1:7" s="49" customFormat="1" x14ac:dyDescent="0.25">
      <c r="A698" s="66"/>
      <c r="B698" s="48"/>
      <c r="D698" s="52"/>
      <c r="E698" s="52"/>
      <c r="F698" s="52"/>
      <c r="G698" s="67"/>
    </row>
    <row r="699" spans="1:7" s="49" customFormat="1" x14ac:dyDescent="0.25">
      <c r="A699" s="66"/>
      <c r="B699" s="48"/>
      <c r="D699" s="52"/>
      <c r="E699" s="52"/>
      <c r="F699" s="52"/>
      <c r="G699" s="67"/>
    </row>
    <row r="700" spans="1:7" s="49" customFormat="1" x14ac:dyDescent="0.25">
      <c r="A700" s="66"/>
      <c r="B700" s="48"/>
      <c r="D700" s="52"/>
      <c r="E700" s="52"/>
      <c r="F700" s="52"/>
      <c r="G700" s="67"/>
    </row>
    <row r="701" spans="1:7" s="49" customFormat="1" x14ac:dyDescent="0.25">
      <c r="A701" s="66"/>
      <c r="B701" s="48"/>
      <c r="D701" s="52"/>
      <c r="E701" s="52"/>
      <c r="F701" s="52"/>
      <c r="G701" s="67"/>
    </row>
    <row r="702" spans="1:7" s="49" customFormat="1" x14ac:dyDescent="0.25">
      <c r="A702" s="66"/>
      <c r="B702" s="48"/>
      <c r="D702" s="52"/>
      <c r="E702" s="52"/>
      <c r="F702" s="52"/>
      <c r="G702" s="67"/>
    </row>
    <row r="703" spans="1:7" s="49" customFormat="1" x14ac:dyDescent="0.25">
      <c r="A703" s="66"/>
      <c r="B703" s="48"/>
      <c r="D703" s="52"/>
      <c r="E703" s="52"/>
      <c r="F703" s="52"/>
      <c r="G703" s="67"/>
    </row>
    <row r="704" spans="1:7" s="49" customFormat="1" x14ac:dyDescent="0.25">
      <c r="A704" s="66"/>
      <c r="B704" s="48"/>
      <c r="D704" s="52"/>
      <c r="E704" s="52"/>
      <c r="F704" s="52"/>
      <c r="G704" s="67"/>
    </row>
    <row r="705" spans="1:7" s="49" customFormat="1" x14ac:dyDescent="0.25">
      <c r="A705" s="66"/>
      <c r="B705" s="48"/>
      <c r="D705" s="52"/>
      <c r="E705" s="52"/>
      <c r="F705" s="52"/>
      <c r="G705" s="67"/>
    </row>
    <row r="706" spans="1:7" s="49" customFormat="1" x14ac:dyDescent="0.25">
      <c r="A706" s="66"/>
      <c r="B706" s="48"/>
      <c r="D706" s="52"/>
      <c r="E706" s="52"/>
      <c r="F706" s="52"/>
      <c r="G706" s="67"/>
    </row>
    <row r="707" spans="1:7" s="49" customFormat="1" x14ac:dyDescent="0.25">
      <c r="A707" s="66"/>
      <c r="B707" s="48"/>
      <c r="D707" s="52"/>
      <c r="E707" s="52"/>
      <c r="F707" s="52"/>
      <c r="G707" s="67"/>
    </row>
    <row r="708" spans="1:7" s="49" customFormat="1" x14ac:dyDescent="0.25">
      <c r="A708" s="66"/>
      <c r="B708" s="48"/>
      <c r="D708" s="52"/>
      <c r="E708" s="52"/>
      <c r="F708" s="52"/>
      <c r="G708" s="67"/>
    </row>
    <row r="709" spans="1:7" s="49" customFormat="1" x14ac:dyDescent="0.25">
      <c r="A709" s="66"/>
      <c r="B709" s="48"/>
      <c r="D709" s="52"/>
      <c r="E709" s="52"/>
      <c r="F709" s="52"/>
      <c r="G709" s="67"/>
    </row>
    <row r="710" spans="1:7" s="49" customFormat="1" x14ac:dyDescent="0.25">
      <c r="A710" s="66"/>
      <c r="B710" s="48"/>
      <c r="D710" s="52"/>
      <c r="E710" s="52"/>
      <c r="F710" s="52"/>
      <c r="G710" s="67"/>
    </row>
    <row r="711" spans="1:7" s="49" customFormat="1" x14ac:dyDescent="0.25">
      <c r="A711" s="66"/>
      <c r="B711" s="48"/>
      <c r="D711" s="52"/>
      <c r="E711" s="52"/>
      <c r="F711" s="52"/>
      <c r="G711" s="67"/>
    </row>
    <row r="712" spans="1:7" s="49" customFormat="1" x14ac:dyDescent="0.25">
      <c r="A712" s="66"/>
      <c r="B712" s="48"/>
      <c r="D712" s="52"/>
      <c r="E712" s="52"/>
      <c r="F712" s="52"/>
      <c r="G712" s="67"/>
    </row>
    <row r="713" spans="1:7" s="49" customFormat="1" x14ac:dyDescent="0.25">
      <c r="A713" s="66"/>
      <c r="B713" s="48"/>
      <c r="D713" s="52"/>
      <c r="E713" s="52"/>
      <c r="F713" s="52"/>
      <c r="G713" s="67"/>
    </row>
    <row r="714" spans="1:7" s="49" customFormat="1" x14ac:dyDescent="0.25">
      <c r="A714" s="66"/>
      <c r="B714" s="48"/>
      <c r="D714" s="52"/>
      <c r="E714" s="52"/>
      <c r="F714" s="52"/>
      <c r="G714" s="67"/>
    </row>
    <row r="715" spans="1:7" s="49" customFormat="1" x14ac:dyDescent="0.25">
      <c r="A715" s="66"/>
      <c r="B715" s="48"/>
      <c r="D715" s="52"/>
      <c r="E715" s="52"/>
      <c r="F715" s="52"/>
      <c r="G715" s="67"/>
    </row>
    <row r="716" spans="1:7" s="49" customFormat="1" x14ac:dyDescent="0.25">
      <c r="A716" s="66"/>
      <c r="B716" s="48"/>
      <c r="D716" s="52"/>
      <c r="E716" s="52"/>
      <c r="F716" s="52"/>
      <c r="G716" s="67"/>
    </row>
    <row r="717" spans="1:7" s="49" customFormat="1" x14ac:dyDescent="0.25">
      <c r="A717" s="66"/>
      <c r="B717" s="48"/>
      <c r="D717" s="52"/>
      <c r="E717" s="52"/>
      <c r="F717" s="52"/>
      <c r="G717" s="67"/>
    </row>
    <row r="718" spans="1:7" s="49" customFormat="1" x14ac:dyDescent="0.25">
      <c r="A718" s="66"/>
      <c r="B718" s="48"/>
      <c r="D718" s="52"/>
      <c r="E718" s="52"/>
      <c r="F718" s="52"/>
      <c r="G718" s="67"/>
    </row>
    <row r="719" spans="1:7" s="49" customFormat="1" x14ac:dyDescent="0.25">
      <c r="A719" s="66"/>
      <c r="B719" s="48"/>
      <c r="D719" s="52"/>
      <c r="E719" s="52"/>
      <c r="F719" s="52"/>
      <c r="G719" s="67"/>
    </row>
    <row r="720" spans="1:7" s="49" customFormat="1" x14ac:dyDescent="0.25">
      <c r="A720" s="66"/>
      <c r="B720" s="48"/>
      <c r="D720" s="52"/>
      <c r="E720" s="52"/>
      <c r="F720" s="52"/>
      <c r="G720" s="67"/>
    </row>
    <row r="721" spans="1:7" s="49" customFormat="1" x14ac:dyDescent="0.25">
      <c r="A721" s="66"/>
      <c r="B721" s="48"/>
      <c r="D721" s="52"/>
      <c r="E721" s="52"/>
      <c r="F721" s="52"/>
      <c r="G721" s="67"/>
    </row>
    <row r="722" spans="1:7" s="49" customFormat="1" x14ac:dyDescent="0.25">
      <c r="A722" s="66"/>
      <c r="B722" s="48"/>
      <c r="D722" s="52"/>
      <c r="E722" s="52"/>
      <c r="F722" s="52"/>
      <c r="G722" s="67"/>
    </row>
    <row r="723" spans="1:7" s="49" customFormat="1" x14ac:dyDescent="0.25">
      <c r="A723" s="66"/>
      <c r="B723" s="48"/>
      <c r="D723" s="52"/>
      <c r="E723" s="52"/>
      <c r="F723" s="52"/>
      <c r="G723" s="67"/>
    </row>
    <row r="724" spans="1:7" s="49" customFormat="1" x14ac:dyDescent="0.25">
      <c r="A724" s="66"/>
      <c r="B724" s="48"/>
      <c r="D724" s="52"/>
      <c r="E724" s="52"/>
      <c r="F724" s="52"/>
      <c r="G724" s="67"/>
    </row>
    <row r="725" spans="1:7" s="49" customFormat="1" x14ac:dyDescent="0.25">
      <c r="A725" s="66"/>
      <c r="B725" s="48"/>
      <c r="D725" s="52"/>
      <c r="E725" s="52"/>
      <c r="F725" s="52"/>
      <c r="G725" s="67"/>
    </row>
    <row r="726" spans="1:7" s="49" customFormat="1" x14ac:dyDescent="0.25">
      <c r="A726" s="66"/>
      <c r="B726" s="48"/>
      <c r="D726" s="52"/>
      <c r="E726" s="52"/>
      <c r="F726" s="52"/>
      <c r="G726" s="67"/>
    </row>
    <row r="727" spans="1:7" s="49" customFormat="1" x14ac:dyDescent="0.25">
      <c r="A727" s="66"/>
      <c r="B727" s="48"/>
      <c r="D727" s="52"/>
      <c r="E727" s="52"/>
      <c r="F727" s="52"/>
      <c r="G727" s="67"/>
    </row>
    <row r="728" spans="1:7" s="49" customFormat="1" x14ac:dyDescent="0.25">
      <c r="A728" s="66"/>
      <c r="B728" s="48"/>
      <c r="D728" s="52"/>
      <c r="E728" s="52"/>
      <c r="F728" s="52"/>
      <c r="G728" s="67"/>
    </row>
    <row r="729" spans="1:7" s="49" customFormat="1" x14ac:dyDescent="0.25">
      <c r="A729" s="66"/>
      <c r="B729" s="48"/>
      <c r="D729" s="52"/>
      <c r="E729" s="52"/>
      <c r="F729" s="52"/>
      <c r="G729" s="67"/>
    </row>
    <row r="730" spans="1:7" s="49" customFormat="1" x14ac:dyDescent="0.25">
      <c r="A730" s="66"/>
      <c r="B730" s="48"/>
      <c r="D730" s="52"/>
      <c r="E730" s="52"/>
      <c r="F730" s="52"/>
      <c r="G730" s="67"/>
    </row>
    <row r="731" spans="1:7" s="49" customFormat="1" x14ac:dyDescent="0.25">
      <c r="A731" s="66"/>
      <c r="B731" s="48"/>
      <c r="D731" s="52"/>
      <c r="E731" s="52"/>
      <c r="F731" s="52"/>
      <c r="G731" s="67"/>
    </row>
    <row r="732" spans="1:7" s="49" customFormat="1" x14ac:dyDescent="0.25">
      <c r="A732" s="66"/>
      <c r="B732" s="48"/>
      <c r="D732" s="52"/>
      <c r="E732" s="52"/>
      <c r="F732" s="52"/>
      <c r="G732" s="67"/>
    </row>
    <row r="733" spans="1:7" s="49" customFormat="1" x14ac:dyDescent="0.25">
      <c r="A733" s="66"/>
      <c r="B733" s="48"/>
      <c r="D733" s="52"/>
      <c r="E733" s="52"/>
      <c r="F733" s="52"/>
      <c r="G733" s="67"/>
    </row>
    <row r="734" spans="1:7" s="49" customFormat="1" x14ac:dyDescent="0.25">
      <c r="A734" s="66"/>
      <c r="B734" s="48"/>
      <c r="D734" s="52"/>
      <c r="E734" s="52"/>
      <c r="F734" s="52"/>
      <c r="G734" s="67"/>
    </row>
    <row r="735" spans="1:7" s="49" customFormat="1" x14ac:dyDescent="0.25">
      <c r="A735" s="66"/>
      <c r="B735" s="48"/>
      <c r="D735" s="52"/>
      <c r="E735" s="52"/>
      <c r="F735" s="52"/>
      <c r="G735" s="67"/>
    </row>
    <row r="736" spans="1:7" s="49" customFormat="1" x14ac:dyDescent="0.25">
      <c r="A736" s="66"/>
      <c r="B736" s="48"/>
      <c r="D736" s="52"/>
      <c r="E736" s="52"/>
      <c r="F736" s="52"/>
      <c r="G736" s="67"/>
    </row>
    <row r="737" spans="1:7" s="49" customFormat="1" x14ac:dyDescent="0.25">
      <c r="A737" s="66"/>
      <c r="B737" s="48"/>
      <c r="D737" s="52"/>
      <c r="E737" s="52"/>
      <c r="F737" s="52"/>
      <c r="G737" s="67"/>
    </row>
    <row r="738" spans="1:7" s="49" customFormat="1" x14ac:dyDescent="0.25">
      <c r="A738" s="66"/>
      <c r="B738" s="48"/>
      <c r="D738" s="52"/>
      <c r="E738" s="52"/>
      <c r="F738" s="52"/>
      <c r="G738" s="67"/>
    </row>
    <row r="739" spans="1:7" s="49" customFormat="1" x14ac:dyDescent="0.25">
      <c r="A739" s="66"/>
      <c r="B739" s="48"/>
      <c r="D739" s="52"/>
      <c r="E739" s="52"/>
      <c r="F739" s="52"/>
      <c r="G739" s="67"/>
    </row>
    <row r="740" spans="1:7" s="49" customFormat="1" x14ac:dyDescent="0.25">
      <c r="A740" s="66"/>
      <c r="B740" s="48"/>
      <c r="D740" s="52"/>
      <c r="E740" s="52"/>
      <c r="F740" s="52"/>
      <c r="G740" s="67"/>
    </row>
    <row r="741" spans="1:7" s="49" customFormat="1" x14ac:dyDescent="0.25">
      <c r="A741" s="66"/>
      <c r="B741" s="48"/>
      <c r="D741" s="52"/>
      <c r="E741" s="52"/>
      <c r="F741" s="52"/>
      <c r="G741" s="67"/>
    </row>
    <row r="742" spans="1:7" s="49" customFormat="1" x14ac:dyDescent="0.25">
      <c r="A742" s="66"/>
      <c r="B742" s="48"/>
      <c r="D742" s="52"/>
      <c r="E742" s="52"/>
      <c r="F742" s="52"/>
      <c r="G742" s="67"/>
    </row>
    <row r="743" spans="1:7" s="49" customFormat="1" x14ac:dyDescent="0.25">
      <c r="A743" s="66"/>
      <c r="B743" s="48"/>
      <c r="D743" s="52"/>
      <c r="E743" s="52"/>
      <c r="F743" s="52"/>
      <c r="G743" s="67"/>
    </row>
    <row r="744" spans="1:7" s="49" customFormat="1" x14ac:dyDescent="0.25">
      <c r="A744" s="66"/>
      <c r="B744" s="48"/>
      <c r="D744" s="52"/>
      <c r="E744" s="52"/>
      <c r="F744" s="52"/>
      <c r="G744" s="67"/>
    </row>
    <row r="745" spans="1:7" s="49" customFormat="1" x14ac:dyDescent="0.25">
      <c r="A745" s="66"/>
      <c r="B745" s="48"/>
      <c r="D745" s="52"/>
      <c r="E745" s="52"/>
      <c r="F745" s="52"/>
      <c r="G745" s="67"/>
    </row>
    <row r="746" spans="1:7" s="49" customFormat="1" x14ac:dyDescent="0.25">
      <c r="A746" s="66"/>
      <c r="B746" s="48"/>
      <c r="D746" s="52"/>
      <c r="E746" s="52"/>
      <c r="F746" s="52"/>
      <c r="G746" s="67"/>
    </row>
    <row r="747" spans="1:7" s="49" customFormat="1" x14ac:dyDescent="0.25">
      <c r="A747" s="66"/>
      <c r="B747" s="48"/>
      <c r="D747" s="52"/>
      <c r="E747" s="52"/>
      <c r="F747" s="52"/>
      <c r="G747" s="67"/>
    </row>
    <row r="748" spans="1:7" s="49" customFormat="1" x14ac:dyDescent="0.25">
      <c r="A748" s="66"/>
      <c r="B748" s="48"/>
      <c r="D748" s="52"/>
      <c r="E748" s="52"/>
      <c r="F748" s="52"/>
      <c r="G748" s="67"/>
    </row>
    <row r="749" spans="1:7" s="49" customFormat="1" x14ac:dyDescent="0.25">
      <c r="A749" s="66"/>
      <c r="B749" s="48"/>
      <c r="D749" s="52"/>
      <c r="E749" s="52"/>
      <c r="F749" s="52"/>
      <c r="G749" s="67"/>
    </row>
    <row r="750" spans="1:7" s="49" customFormat="1" x14ac:dyDescent="0.25">
      <c r="A750" s="66"/>
      <c r="B750" s="48"/>
      <c r="D750" s="52"/>
      <c r="E750" s="52"/>
      <c r="F750" s="52"/>
      <c r="G750" s="67"/>
    </row>
    <row r="751" spans="1:7" s="49" customFormat="1" x14ac:dyDescent="0.25">
      <c r="A751" s="66"/>
      <c r="B751" s="48"/>
      <c r="D751" s="52"/>
      <c r="E751" s="52"/>
      <c r="F751" s="52"/>
      <c r="G751" s="67"/>
    </row>
    <row r="752" spans="1:7" s="49" customFormat="1" x14ac:dyDescent="0.25">
      <c r="A752" s="66"/>
      <c r="B752" s="48"/>
      <c r="D752" s="52"/>
      <c r="E752" s="52"/>
      <c r="F752" s="52"/>
      <c r="G752" s="67"/>
    </row>
    <row r="753" spans="1:7" s="49" customFormat="1" x14ac:dyDescent="0.25">
      <c r="A753" s="66"/>
      <c r="B753" s="48"/>
      <c r="D753" s="52"/>
      <c r="E753" s="52"/>
      <c r="F753" s="52"/>
      <c r="G753" s="67"/>
    </row>
    <row r="754" spans="1:7" s="49" customFormat="1" x14ac:dyDescent="0.25">
      <c r="A754" s="66"/>
      <c r="B754" s="48"/>
      <c r="D754" s="52"/>
      <c r="E754" s="52"/>
      <c r="F754" s="52"/>
      <c r="G754" s="67"/>
    </row>
    <row r="755" spans="1:7" s="49" customFormat="1" x14ac:dyDescent="0.25">
      <c r="A755" s="66"/>
      <c r="B755" s="48"/>
      <c r="D755" s="52"/>
      <c r="E755" s="52"/>
      <c r="F755" s="52"/>
      <c r="G755" s="67"/>
    </row>
    <row r="756" spans="1:7" s="49" customFormat="1" x14ac:dyDescent="0.25">
      <c r="A756" s="66"/>
      <c r="B756" s="48"/>
      <c r="D756" s="52"/>
      <c r="E756" s="52"/>
      <c r="F756" s="52"/>
      <c r="G756" s="67"/>
    </row>
    <row r="757" spans="1:7" s="49" customFormat="1" x14ac:dyDescent="0.25">
      <c r="A757" s="66"/>
      <c r="B757" s="48"/>
      <c r="D757" s="52"/>
      <c r="E757" s="52"/>
      <c r="F757" s="52"/>
      <c r="G757" s="67"/>
    </row>
    <row r="758" spans="1:7" s="49" customFormat="1" x14ac:dyDescent="0.25">
      <c r="A758" s="66"/>
      <c r="B758" s="48"/>
      <c r="D758" s="52"/>
      <c r="E758" s="52"/>
      <c r="F758" s="52"/>
      <c r="G758" s="67"/>
    </row>
    <row r="759" spans="1:7" s="49" customFormat="1" x14ac:dyDescent="0.25">
      <c r="A759" s="66"/>
      <c r="B759" s="48"/>
      <c r="D759" s="52"/>
      <c r="E759" s="52"/>
      <c r="F759" s="52"/>
      <c r="G759" s="67"/>
    </row>
    <row r="760" spans="1:7" s="49" customFormat="1" x14ac:dyDescent="0.25">
      <c r="A760" s="66"/>
      <c r="B760" s="48"/>
      <c r="D760" s="52"/>
      <c r="E760" s="52"/>
      <c r="F760" s="52"/>
      <c r="G760" s="67"/>
    </row>
    <row r="761" spans="1:7" s="49" customFormat="1" x14ac:dyDescent="0.25">
      <c r="A761" s="66"/>
      <c r="B761" s="48"/>
      <c r="D761" s="52"/>
      <c r="E761" s="52"/>
      <c r="F761" s="52"/>
      <c r="G761" s="67"/>
    </row>
    <row r="762" spans="1:7" s="49" customFormat="1" x14ac:dyDescent="0.25">
      <c r="A762" s="66"/>
      <c r="B762" s="48"/>
      <c r="D762" s="52"/>
      <c r="E762" s="52"/>
      <c r="F762" s="52"/>
      <c r="G762" s="67"/>
    </row>
    <row r="763" spans="1:7" s="49" customFormat="1" x14ac:dyDescent="0.25">
      <c r="A763" s="66"/>
      <c r="B763" s="48"/>
      <c r="D763" s="52"/>
      <c r="E763" s="52"/>
      <c r="F763" s="52"/>
      <c r="G763" s="67"/>
    </row>
    <row r="764" spans="1:7" s="49" customFormat="1" x14ac:dyDescent="0.25">
      <c r="A764" s="66"/>
      <c r="B764" s="48"/>
      <c r="D764" s="52"/>
      <c r="E764" s="52"/>
      <c r="F764" s="52"/>
      <c r="G764" s="67"/>
    </row>
    <row r="765" spans="1:7" s="49" customFormat="1" x14ac:dyDescent="0.25">
      <c r="A765" s="66"/>
      <c r="B765" s="48"/>
      <c r="D765" s="52"/>
      <c r="E765" s="52"/>
      <c r="F765" s="52"/>
      <c r="G765" s="67"/>
    </row>
    <row r="766" spans="1:7" s="49" customFormat="1" x14ac:dyDescent="0.25">
      <c r="A766" s="66"/>
      <c r="B766" s="48"/>
      <c r="D766" s="52"/>
      <c r="E766" s="52"/>
      <c r="F766" s="52"/>
      <c r="G766" s="67"/>
    </row>
    <row r="767" spans="1:7" s="49" customFormat="1" x14ac:dyDescent="0.25">
      <c r="A767" s="66"/>
      <c r="B767" s="48"/>
      <c r="D767" s="52"/>
      <c r="E767" s="52"/>
      <c r="F767" s="52"/>
      <c r="G767" s="67"/>
    </row>
    <row r="768" spans="1:7" s="49" customFormat="1" x14ac:dyDescent="0.25">
      <c r="A768" s="66"/>
      <c r="B768" s="48"/>
      <c r="D768" s="52"/>
      <c r="E768" s="52"/>
      <c r="F768" s="52"/>
      <c r="G768" s="67"/>
    </row>
    <row r="769" spans="1:7" s="49" customFormat="1" x14ac:dyDescent="0.25">
      <c r="A769" s="66"/>
      <c r="B769" s="48"/>
      <c r="D769" s="52"/>
      <c r="E769" s="52"/>
      <c r="F769" s="52"/>
      <c r="G769" s="67"/>
    </row>
    <row r="770" spans="1:7" s="49" customFormat="1" x14ac:dyDescent="0.25">
      <c r="A770" s="66"/>
      <c r="B770" s="48"/>
      <c r="D770" s="52"/>
      <c r="E770" s="52"/>
      <c r="F770" s="52"/>
      <c r="G770" s="67"/>
    </row>
    <row r="771" spans="1:7" s="49" customFormat="1" x14ac:dyDescent="0.25">
      <c r="A771" s="66"/>
      <c r="B771" s="48"/>
      <c r="D771" s="52"/>
      <c r="E771" s="52"/>
      <c r="F771" s="52"/>
      <c r="G771" s="67"/>
    </row>
    <row r="772" spans="1:7" s="49" customFormat="1" x14ac:dyDescent="0.25">
      <c r="A772" s="66"/>
      <c r="B772" s="48"/>
      <c r="D772" s="52"/>
      <c r="E772" s="52"/>
      <c r="F772" s="52"/>
      <c r="G772" s="67"/>
    </row>
    <row r="773" spans="1:7" s="49" customFormat="1" x14ac:dyDescent="0.25">
      <c r="A773" s="66"/>
      <c r="B773" s="48"/>
      <c r="D773" s="52"/>
      <c r="E773" s="52"/>
      <c r="F773" s="52"/>
      <c r="G773" s="67"/>
    </row>
    <row r="774" spans="1:7" s="49" customFormat="1" x14ac:dyDescent="0.25">
      <c r="A774" s="66"/>
      <c r="B774" s="48"/>
      <c r="D774" s="52"/>
      <c r="E774" s="52"/>
      <c r="F774" s="52"/>
      <c r="G774" s="67"/>
    </row>
    <row r="775" spans="1:7" s="49" customFormat="1" x14ac:dyDescent="0.25">
      <c r="A775" s="66"/>
      <c r="B775" s="48"/>
      <c r="D775" s="52"/>
      <c r="E775" s="52"/>
      <c r="F775" s="52"/>
      <c r="G775" s="67"/>
    </row>
    <row r="776" spans="1:7" s="49" customFormat="1" x14ac:dyDescent="0.25">
      <c r="A776" s="66"/>
      <c r="B776" s="48"/>
      <c r="D776" s="52"/>
      <c r="E776" s="52"/>
      <c r="F776" s="52"/>
      <c r="G776" s="67"/>
    </row>
    <row r="777" spans="1:7" s="49" customFormat="1" x14ac:dyDescent="0.25">
      <c r="A777" s="66"/>
      <c r="B777" s="48"/>
      <c r="D777" s="52"/>
      <c r="E777" s="52"/>
      <c r="F777" s="52"/>
      <c r="G777" s="67"/>
    </row>
    <row r="778" spans="1:7" s="49" customFormat="1" x14ac:dyDescent="0.25">
      <c r="A778" s="66"/>
      <c r="B778" s="48"/>
      <c r="D778" s="52"/>
      <c r="E778" s="52"/>
      <c r="F778" s="52"/>
      <c r="G778" s="67"/>
    </row>
    <row r="779" spans="1:7" s="49" customFormat="1" x14ac:dyDescent="0.25">
      <c r="A779" s="66"/>
      <c r="B779" s="48"/>
      <c r="D779" s="52"/>
      <c r="E779" s="52"/>
      <c r="F779" s="52"/>
      <c r="G779" s="67"/>
    </row>
    <row r="780" spans="1:7" s="49" customFormat="1" x14ac:dyDescent="0.25">
      <c r="A780" s="66"/>
      <c r="B780" s="48"/>
      <c r="D780" s="52"/>
      <c r="E780" s="52"/>
      <c r="F780" s="52"/>
      <c r="G780" s="67"/>
    </row>
    <row r="781" spans="1:7" s="49" customFormat="1" x14ac:dyDescent="0.25">
      <c r="A781" s="66"/>
      <c r="B781" s="48"/>
      <c r="D781" s="52"/>
      <c r="E781" s="52"/>
      <c r="F781" s="52"/>
      <c r="G781" s="67"/>
    </row>
    <row r="782" spans="1:7" s="49" customFormat="1" x14ac:dyDescent="0.25">
      <c r="A782" s="66"/>
      <c r="B782" s="48"/>
      <c r="D782" s="52"/>
      <c r="E782" s="52"/>
      <c r="F782" s="52"/>
      <c r="G782" s="67"/>
    </row>
    <row r="783" spans="1:7" s="49" customFormat="1" x14ac:dyDescent="0.25">
      <c r="A783" s="66"/>
      <c r="B783" s="48"/>
      <c r="D783" s="52"/>
      <c r="E783" s="52"/>
      <c r="F783" s="52"/>
      <c r="G783" s="67"/>
    </row>
    <row r="784" spans="1:7" s="49" customFormat="1" x14ac:dyDescent="0.25">
      <c r="A784" s="66"/>
      <c r="B784" s="48"/>
      <c r="D784" s="52"/>
      <c r="E784" s="52"/>
      <c r="F784" s="52"/>
      <c r="G784" s="67"/>
    </row>
    <row r="785" spans="1:7" s="49" customFormat="1" x14ac:dyDescent="0.25">
      <c r="A785" s="66"/>
      <c r="B785" s="48"/>
      <c r="D785" s="52"/>
      <c r="E785" s="52"/>
      <c r="F785" s="52"/>
      <c r="G785" s="67"/>
    </row>
    <row r="786" spans="1:7" s="49" customFormat="1" x14ac:dyDescent="0.25">
      <c r="A786" s="66"/>
      <c r="B786" s="48"/>
      <c r="D786" s="52"/>
      <c r="E786" s="52"/>
      <c r="F786" s="52"/>
      <c r="G786" s="67"/>
    </row>
    <row r="787" spans="1:7" s="49" customFormat="1" x14ac:dyDescent="0.25">
      <c r="A787" s="66"/>
      <c r="B787" s="48"/>
      <c r="D787" s="52"/>
      <c r="E787" s="52"/>
      <c r="F787" s="52"/>
      <c r="G787" s="67"/>
    </row>
    <row r="788" spans="1:7" s="49" customFormat="1" x14ac:dyDescent="0.25">
      <c r="A788" s="66"/>
      <c r="B788" s="48"/>
      <c r="D788" s="52"/>
      <c r="E788" s="52"/>
      <c r="F788" s="52"/>
      <c r="G788" s="67"/>
    </row>
    <row r="789" spans="1:7" s="49" customFormat="1" x14ac:dyDescent="0.25">
      <c r="A789" s="66"/>
      <c r="B789" s="48"/>
      <c r="D789" s="52"/>
      <c r="E789" s="52"/>
      <c r="F789" s="52"/>
      <c r="G789" s="67"/>
    </row>
    <row r="790" spans="1:7" s="49" customFormat="1" x14ac:dyDescent="0.25">
      <c r="A790" s="66"/>
      <c r="B790" s="48"/>
      <c r="D790" s="52"/>
      <c r="E790" s="52"/>
      <c r="F790" s="52"/>
      <c r="G790" s="67"/>
    </row>
    <row r="791" spans="1:7" s="49" customFormat="1" x14ac:dyDescent="0.25">
      <c r="A791" s="66"/>
      <c r="B791" s="48"/>
      <c r="D791" s="52"/>
      <c r="E791" s="52"/>
      <c r="F791" s="52"/>
      <c r="G791" s="67"/>
    </row>
    <row r="792" spans="1:7" s="49" customFormat="1" x14ac:dyDescent="0.25">
      <c r="A792" s="66"/>
      <c r="B792" s="48"/>
      <c r="D792" s="52"/>
      <c r="E792" s="52"/>
      <c r="F792" s="52"/>
      <c r="G792" s="67"/>
    </row>
    <row r="793" spans="1:7" s="49" customFormat="1" x14ac:dyDescent="0.25">
      <c r="A793" s="66"/>
      <c r="B793" s="48"/>
      <c r="D793" s="52"/>
      <c r="E793" s="52"/>
      <c r="F793" s="52"/>
      <c r="G793" s="67"/>
    </row>
    <row r="794" spans="1:7" s="49" customFormat="1" x14ac:dyDescent="0.25">
      <c r="A794" s="66"/>
      <c r="B794" s="48"/>
      <c r="D794" s="52"/>
      <c r="E794" s="52"/>
      <c r="F794" s="52"/>
      <c r="G794" s="67"/>
    </row>
    <row r="795" spans="1:7" s="49" customFormat="1" x14ac:dyDescent="0.25">
      <c r="A795" s="66"/>
      <c r="B795" s="48"/>
      <c r="D795" s="52"/>
      <c r="E795" s="52"/>
      <c r="F795" s="52"/>
      <c r="G795" s="67"/>
    </row>
    <row r="796" spans="1:7" s="49" customFormat="1" x14ac:dyDescent="0.25">
      <c r="A796" s="66"/>
      <c r="B796" s="48"/>
      <c r="D796" s="52"/>
      <c r="E796" s="52"/>
      <c r="F796" s="52"/>
      <c r="G796" s="67"/>
    </row>
    <row r="797" spans="1:7" s="49" customFormat="1" x14ac:dyDescent="0.25">
      <c r="A797" s="66"/>
      <c r="B797" s="48"/>
      <c r="D797" s="52"/>
      <c r="E797" s="52"/>
      <c r="F797" s="52"/>
      <c r="G797" s="67"/>
    </row>
    <row r="798" spans="1:7" s="49" customFormat="1" x14ac:dyDescent="0.25">
      <c r="A798" s="66"/>
      <c r="B798" s="48"/>
      <c r="D798" s="52"/>
      <c r="E798" s="52"/>
      <c r="F798" s="52"/>
      <c r="G798" s="67"/>
    </row>
    <row r="799" spans="1:7" s="49" customFormat="1" x14ac:dyDescent="0.25">
      <c r="A799" s="66"/>
      <c r="B799" s="48"/>
      <c r="D799" s="52"/>
      <c r="E799" s="52"/>
      <c r="F799" s="52"/>
      <c r="G799" s="67"/>
    </row>
    <row r="800" spans="1:7" s="49" customFormat="1" x14ac:dyDescent="0.25">
      <c r="A800" s="66"/>
      <c r="B800" s="48"/>
      <c r="D800" s="52"/>
      <c r="E800" s="52"/>
      <c r="F800" s="52"/>
      <c r="G800" s="67"/>
    </row>
    <row r="801" spans="1:7" s="49" customFormat="1" x14ac:dyDescent="0.25">
      <c r="A801" s="66"/>
      <c r="B801" s="48"/>
      <c r="D801" s="52"/>
      <c r="E801" s="52"/>
      <c r="F801" s="52"/>
      <c r="G801" s="67"/>
    </row>
    <row r="802" spans="1:7" s="49" customFormat="1" x14ac:dyDescent="0.25">
      <c r="A802" s="66"/>
      <c r="B802" s="48"/>
      <c r="D802" s="52"/>
      <c r="E802" s="52"/>
      <c r="F802" s="52"/>
      <c r="G802" s="67"/>
    </row>
    <row r="803" spans="1:7" s="49" customFormat="1" x14ac:dyDescent="0.25">
      <c r="A803" s="66"/>
      <c r="B803" s="48"/>
      <c r="D803" s="52"/>
      <c r="E803" s="52"/>
      <c r="F803" s="52"/>
      <c r="G803" s="67"/>
    </row>
    <row r="804" spans="1:7" s="49" customFormat="1" x14ac:dyDescent="0.25">
      <c r="A804" s="66"/>
      <c r="B804" s="48"/>
      <c r="D804" s="52"/>
      <c r="E804" s="52"/>
      <c r="F804" s="52"/>
      <c r="G804" s="67"/>
    </row>
    <row r="805" spans="1:7" s="49" customFormat="1" x14ac:dyDescent="0.25">
      <c r="A805" s="66"/>
      <c r="B805" s="48"/>
      <c r="D805" s="52"/>
      <c r="E805" s="52"/>
      <c r="F805" s="52"/>
      <c r="G805" s="67"/>
    </row>
    <row r="806" spans="1:7" s="49" customFormat="1" x14ac:dyDescent="0.25">
      <c r="A806" s="66"/>
      <c r="B806" s="48"/>
      <c r="D806" s="52"/>
      <c r="E806" s="52"/>
      <c r="F806" s="52"/>
      <c r="G806" s="67"/>
    </row>
    <row r="807" spans="1:7" s="49" customFormat="1" x14ac:dyDescent="0.25">
      <c r="A807" s="66"/>
      <c r="B807" s="48"/>
      <c r="D807" s="52"/>
      <c r="E807" s="52"/>
      <c r="F807" s="52"/>
      <c r="G807" s="67"/>
    </row>
    <row r="808" spans="1:7" s="49" customFormat="1" x14ac:dyDescent="0.25">
      <c r="A808" s="66"/>
      <c r="B808" s="48"/>
      <c r="D808" s="52"/>
      <c r="E808" s="52"/>
      <c r="F808" s="52"/>
      <c r="G808" s="67"/>
    </row>
    <row r="809" spans="1:7" s="49" customFormat="1" x14ac:dyDescent="0.25">
      <c r="A809" s="66"/>
      <c r="B809" s="48"/>
      <c r="D809" s="52"/>
      <c r="E809" s="52"/>
      <c r="F809" s="52"/>
      <c r="G809" s="67"/>
    </row>
    <row r="810" spans="1:7" s="49" customFormat="1" x14ac:dyDescent="0.25">
      <c r="A810" s="66"/>
      <c r="B810" s="48"/>
      <c r="D810" s="52"/>
      <c r="E810" s="52"/>
      <c r="F810" s="52"/>
      <c r="G810" s="67"/>
    </row>
    <row r="811" spans="1:7" s="49" customFormat="1" x14ac:dyDescent="0.25">
      <c r="A811" s="66"/>
      <c r="B811" s="48"/>
      <c r="D811" s="52"/>
      <c r="E811" s="52"/>
      <c r="F811" s="52"/>
      <c r="G811" s="67"/>
    </row>
    <row r="812" spans="1:7" s="49" customFormat="1" x14ac:dyDescent="0.25">
      <c r="A812" s="66"/>
      <c r="B812" s="48"/>
      <c r="D812" s="52"/>
      <c r="E812" s="52"/>
      <c r="F812" s="52"/>
      <c r="G812" s="67"/>
    </row>
    <row r="813" spans="1:7" s="49" customFormat="1" x14ac:dyDescent="0.25">
      <c r="A813" s="66"/>
      <c r="B813" s="48"/>
      <c r="D813" s="52"/>
      <c r="E813" s="52"/>
      <c r="F813" s="52"/>
      <c r="G813" s="67"/>
    </row>
    <row r="814" spans="1:7" s="49" customFormat="1" x14ac:dyDescent="0.25">
      <c r="A814" s="66"/>
      <c r="B814" s="48"/>
      <c r="D814" s="52"/>
      <c r="E814" s="52"/>
      <c r="F814" s="52"/>
      <c r="G814" s="67"/>
    </row>
    <row r="815" spans="1:7" s="49" customFormat="1" x14ac:dyDescent="0.25">
      <c r="A815" s="66"/>
      <c r="B815" s="48"/>
      <c r="D815" s="52"/>
      <c r="E815" s="52"/>
      <c r="F815" s="52"/>
      <c r="G815" s="67"/>
    </row>
    <row r="816" spans="1:7" s="49" customFormat="1" x14ac:dyDescent="0.25">
      <c r="A816" s="66"/>
      <c r="B816" s="48"/>
      <c r="D816" s="52"/>
      <c r="E816" s="52"/>
      <c r="F816" s="52"/>
      <c r="G816" s="67"/>
    </row>
    <row r="817" spans="1:7" s="49" customFormat="1" x14ac:dyDescent="0.25">
      <c r="A817" s="66"/>
      <c r="B817" s="48"/>
      <c r="D817" s="52"/>
      <c r="E817" s="52"/>
      <c r="F817" s="52"/>
      <c r="G817" s="67"/>
    </row>
    <row r="818" spans="1:7" s="49" customFormat="1" x14ac:dyDescent="0.25">
      <c r="A818" s="66"/>
      <c r="B818" s="48"/>
      <c r="D818" s="52"/>
      <c r="E818" s="52"/>
      <c r="F818" s="52"/>
      <c r="G818" s="67"/>
    </row>
    <row r="819" spans="1:7" s="49" customFormat="1" x14ac:dyDescent="0.25">
      <c r="A819" s="66"/>
      <c r="B819" s="48"/>
      <c r="D819" s="52"/>
      <c r="E819" s="52"/>
      <c r="F819" s="52"/>
      <c r="G819" s="67"/>
    </row>
    <row r="820" spans="1:7" s="49" customFormat="1" x14ac:dyDescent="0.25">
      <c r="A820" s="66"/>
      <c r="B820" s="48"/>
      <c r="D820" s="52"/>
      <c r="E820" s="52"/>
      <c r="F820" s="52"/>
      <c r="G820" s="67"/>
    </row>
    <row r="821" spans="1:7" s="49" customFormat="1" x14ac:dyDescent="0.25">
      <c r="A821" s="66"/>
      <c r="B821" s="48"/>
      <c r="D821" s="52"/>
      <c r="E821" s="52"/>
      <c r="F821" s="52"/>
      <c r="G821" s="67"/>
    </row>
    <row r="822" spans="1:7" s="49" customFormat="1" x14ac:dyDescent="0.25">
      <c r="A822" s="66"/>
      <c r="B822" s="48"/>
      <c r="D822" s="52"/>
      <c r="E822" s="52"/>
      <c r="F822" s="52"/>
      <c r="G822" s="67"/>
    </row>
    <row r="823" spans="1:7" s="49" customFormat="1" x14ac:dyDescent="0.25">
      <c r="A823" s="66"/>
      <c r="B823" s="48"/>
      <c r="D823" s="52"/>
      <c r="E823" s="52"/>
      <c r="F823" s="52"/>
      <c r="G823" s="67"/>
    </row>
    <row r="824" spans="1:7" s="49" customFormat="1" x14ac:dyDescent="0.25">
      <c r="A824" s="66"/>
      <c r="B824" s="48"/>
      <c r="D824" s="52"/>
      <c r="E824" s="52"/>
      <c r="F824" s="52"/>
      <c r="G824" s="67"/>
    </row>
    <row r="825" spans="1:7" s="49" customFormat="1" x14ac:dyDescent="0.25">
      <c r="A825" s="66"/>
      <c r="B825" s="48"/>
      <c r="D825" s="52"/>
      <c r="E825" s="52"/>
      <c r="F825" s="52"/>
      <c r="G825" s="67"/>
    </row>
    <row r="826" spans="1:7" s="49" customFormat="1" x14ac:dyDescent="0.25">
      <c r="A826" s="66"/>
      <c r="B826" s="48"/>
      <c r="D826" s="52"/>
      <c r="E826" s="52"/>
      <c r="F826" s="52"/>
      <c r="G826" s="67"/>
    </row>
    <row r="827" spans="1:7" s="49" customFormat="1" x14ac:dyDescent="0.25">
      <c r="A827" s="66"/>
      <c r="B827" s="48"/>
      <c r="D827" s="52"/>
      <c r="E827" s="52"/>
      <c r="F827" s="52"/>
      <c r="G827" s="67"/>
    </row>
    <row r="828" spans="1:7" s="49" customFormat="1" x14ac:dyDescent="0.25">
      <c r="A828" s="66"/>
      <c r="B828" s="48"/>
      <c r="D828" s="52"/>
      <c r="E828" s="52"/>
      <c r="F828" s="52"/>
      <c r="G828" s="67"/>
    </row>
    <row r="829" spans="1:7" s="49" customFormat="1" x14ac:dyDescent="0.25">
      <c r="A829" s="66"/>
      <c r="B829" s="48"/>
      <c r="D829" s="52"/>
      <c r="E829" s="52"/>
      <c r="F829" s="52"/>
      <c r="G829" s="67"/>
    </row>
    <row r="830" spans="1:7" s="49" customFormat="1" x14ac:dyDescent="0.25">
      <c r="A830" s="66"/>
      <c r="B830" s="48"/>
      <c r="D830" s="52"/>
      <c r="E830" s="52"/>
      <c r="F830" s="52"/>
      <c r="G830" s="67"/>
    </row>
    <row r="831" spans="1:7" s="49" customFormat="1" x14ac:dyDescent="0.25">
      <c r="A831" s="66"/>
      <c r="B831" s="48"/>
      <c r="D831" s="52"/>
      <c r="E831" s="52"/>
      <c r="F831" s="52"/>
      <c r="G831" s="67"/>
    </row>
    <row r="832" spans="1:7" s="49" customFormat="1" x14ac:dyDescent="0.25">
      <c r="A832" s="66"/>
      <c r="B832" s="48"/>
      <c r="D832" s="52"/>
      <c r="E832" s="52"/>
      <c r="F832" s="52"/>
      <c r="G832" s="67"/>
    </row>
    <row r="833" spans="1:7" s="49" customFormat="1" x14ac:dyDescent="0.25">
      <c r="A833" s="66"/>
      <c r="B833" s="48"/>
      <c r="D833" s="52"/>
      <c r="E833" s="52"/>
      <c r="F833" s="52"/>
      <c r="G833" s="67"/>
    </row>
    <row r="834" spans="1:7" s="49" customFormat="1" x14ac:dyDescent="0.25">
      <c r="A834" s="66"/>
      <c r="B834" s="48"/>
      <c r="D834" s="52"/>
      <c r="E834" s="52"/>
      <c r="F834" s="52"/>
      <c r="G834" s="67"/>
    </row>
    <row r="835" spans="1:7" s="49" customFormat="1" x14ac:dyDescent="0.25">
      <c r="A835" s="66"/>
      <c r="B835" s="48"/>
      <c r="D835" s="52"/>
      <c r="E835" s="52"/>
      <c r="F835" s="52"/>
      <c r="G835" s="67"/>
    </row>
    <row r="836" spans="1:7" s="49" customFormat="1" x14ac:dyDescent="0.25">
      <c r="A836" s="66"/>
      <c r="B836" s="48"/>
      <c r="D836" s="52"/>
      <c r="E836" s="52"/>
      <c r="F836" s="52"/>
      <c r="G836" s="67"/>
    </row>
    <row r="837" spans="1:7" s="49" customFormat="1" x14ac:dyDescent="0.25">
      <c r="A837" s="66"/>
      <c r="B837" s="48"/>
      <c r="D837" s="52"/>
      <c r="E837" s="52"/>
      <c r="F837" s="52"/>
      <c r="G837" s="67"/>
    </row>
    <row r="838" spans="1:7" s="49" customFormat="1" x14ac:dyDescent="0.25">
      <c r="A838" s="66"/>
      <c r="B838" s="48"/>
      <c r="D838" s="52"/>
      <c r="E838" s="52"/>
      <c r="F838" s="52"/>
      <c r="G838" s="67"/>
    </row>
    <row r="839" spans="1:7" s="49" customFormat="1" x14ac:dyDescent="0.25">
      <c r="A839" s="66"/>
      <c r="B839" s="48"/>
      <c r="D839" s="52"/>
      <c r="E839" s="52"/>
      <c r="F839" s="52"/>
      <c r="G839" s="67"/>
    </row>
    <row r="840" spans="1:7" s="49" customFormat="1" x14ac:dyDescent="0.25">
      <c r="A840" s="66"/>
      <c r="B840" s="48"/>
      <c r="D840" s="52"/>
      <c r="E840" s="52"/>
      <c r="F840" s="52"/>
      <c r="G840" s="67"/>
    </row>
    <row r="841" spans="1:7" s="49" customFormat="1" x14ac:dyDescent="0.25">
      <c r="A841" s="66"/>
      <c r="B841" s="48"/>
      <c r="D841" s="52"/>
      <c r="E841" s="52"/>
      <c r="F841" s="52"/>
      <c r="G841" s="67"/>
    </row>
    <row r="842" spans="1:7" s="49" customFormat="1" x14ac:dyDescent="0.25">
      <c r="A842" s="66"/>
      <c r="B842" s="48"/>
      <c r="D842" s="52"/>
      <c r="E842" s="52"/>
      <c r="F842" s="52"/>
      <c r="G842" s="67"/>
    </row>
    <row r="843" spans="1:7" s="49" customFormat="1" x14ac:dyDescent="0.25">
      <c r="A843" s="66"/>
      <c r="B843" s="48"/>
      <c r="D843" s="52"/>
      <c r="E843" s="52"/>
      <c r="F843" s="52"/>
      <c r="G843" s="67"/>
    </row>
    <row r="844" spans="1:7" s="49" customFormat="1" x14ac:dyDescent="0.25">
      <c r="A844" s="66"/>
      <c r="B844" s="48"/>
      <c r="D844" s="52"/>
      <c r="E844" s="52"/>
      <c r="F844" s="52"/>
      <c r="G844" s="67"/>
    </row>
    <row r="845" spans="1:7" s="49" customFormat="1" x14ac:dyDescent="0.25">
      <c r="A845" s="66"/>
      <c r="B845" s="48"/>
      <c r="D845" s="52"/>
      <c r="E845" s="52"/>
      <c r="F845" s="52"/>
      <c r="G845" s="67"/>
    </row>
    <row r="846" spans="1:7" s="49" customFormat="1" x14ac:dyDescent="0.25">
      <c r="A846" s="66"/>
      <c r="B846" s="48"/>
      <c r="D846" s="52"/>
      <c r="E846" s="52"/>
      <c r="F846" s="52"/>
      <c r="G846" s="67"/>
    </row>
    <row r="847" spans="1:7" s="49" customFormat="1" x14ac:dyDescent="0.25">
      <c r="A847" s="66"/>
      <c r="B847" s="48"/>
      <c r="D847" s="52"/>
      <c r="E847" s="52"/>
      <c r="F847" s="52"/>
      <c r="G847" s="67"/>
    </row>
    <row r="848" spans="1:7" s="49" customFormat="1" x14ac:dyDescent="0.25">
      <c r="A848" s="66"/>
      <c r="B848" s="48"/>
      <c r="D848" s="52"/>
      <c r="E848" s="52"/>
      <c r="F848" s="52"/>
      <c r="G848" s="67"/>
    </row>
    <row r="849" spans="1:7" s="49" customFormat="1" x14ac:dyDescent="0.25">
      <c r="A849" s="66"/>
      <c r="B849" s="48"/>
      <c r="D849" s="52"/>
      <c r="E849" s="52"/>
      <c r="F849" s="52"/>
      <c r="G849" s="67"/>
    </row>
    <row r="850" spans="1:7" s="49" customFormat="1" x14ac:dyDescent="0.25">
      <c r="A850" s="66"/>
      <c r="B850" s="48"/>
      <c r="D850" s="52"/>
      <c r="E850" s="52"/>
      <c r="F850" s="52"/>
      <c r="G850" s="67"/>
    </row>
    <row r="851" spans="1:7" s="49" customFormat="1" x14ac:dyDescent="0.25">
      <c r="A851" s="66"/>
      <c r="B851" s="48"/>
      <c r="D851" s="52"/>
      <c r="E851" s="52"/>
      <c r="F851" s="52"/>
      <c r="G851" s="67"/>
    </row>
    <row r="852" spans="1:7" s="49" customFormat="1" x14ac:dyDescent="0.25">
      <c r="A852" s="66"/>
      <c r="B852" s="48"/>
      <c r="D852" s="52"/>
      <c r="E852" s="52"/>
      <c r="F852" s="52"/>
      <c r="G852" s="67"/>
    </row>
    <row r="853" spans="1:7" s="49" customFormat="1" x14ac:dyDescent="0.25">
      <c r="A853" s="66"/>
      <c r="B853" s="48"/>
      <c r="D853" s="52"/>
      <c r="E853" s="52"/>
      <c r="F853" s="52"/>
      <c r="G853" s="67"/>
    </row>
    <row r="854" spans="1:7" s="49" customFormat="1" x14ac:dyDescent="0.25">
      <c r="A854" s="66"/>
      <c r="B854" s="48"/>
      <c r="D854" s="52"/>
      <c r="E854" s="52"/>
      <c r="F854" s="52"/>
      <c r="G854" s="67"/>
    </row>
    <row r="855" spans="1:7" s="49" customFormat="1" x14ac:dyDescent="0.25">
      <c r="A855" s="66"/>
      <c r="B855" s="48"/>
      <c r="D855" s="52"/>
      <c r="E855" s="52"/>
      <c r="F855" s="52"/>
      <c r="G855" s="67"/>
    </row>
    <row r="856" spans="1:7" s="49" customFormat="1" x14ac:dyDescent="0.25">
      <c r="A856" s="66"/>
      <c r="B856" s="48"/>
      <c r="D856" s="52"/>
      <c r="E856" s="52"/>
      <c r="F856" s="52"/>
      <c r="G856" s="67"/>
    </row>
    <row r="857" spans="1:7" s="49" customFormat="1" x14ac:dyDescent="0.25">
      <c r="A857" s="66"/>
      <c r="B857" s="48"/>
      <c r="D857" s="52"/>
      <c r="E857" s="52"/>
      <c r="F857" s="52"/>
      <c r="G857" s="67"/>
    </row>
    <row r="858" spans="1:7" s="49" customFormat="1" x14ac:dyDescent="0.25">
      <c r="A858" s="66"/>
      <c r="B858" s="48"/>
      <c r="D858" s="52"/>
      <c r="E858" s="52"/>
      <c r="F858" s="52"/>
      <c r="G858" s="67"/>
    </row>
    <row r="859" spans="1:7" s="49" customFormat="1" x14ac:dyDescent="0.25">
      <c r="A859" s="66"/>
      <c r="B859" s="48"/>
      <c r="D859" s="52"/>
      <c r="E859" s="52"/>
      <c r="F859" s="52"/>
      <c r="G859" s="67"/>
    </row>
    <row r="860" spans="1:7" s="49" customFormat="1" x14ac:dyDescent="0.25">
      <c r="A860" s="66"/>
      <c r="B860" s="48"/>
      <c r="D860" s="52"/>
      <c r="E860" s="52"/>
      <c r="F860" s="52"/>
      <c r="G860" s="67"/>
    </row>
    <row r="861" spans="1:7" s="49" customFormat="1" x14ac:dyDescent="0.25">
      <c r="A861" s="66"/>
      <c r="B861" s="48"/>
      <c r="D861" s="52"/>
      <c r="E861" s="52"/>
      <c r="F861" s="52"/>
      <c r="G861" s="67"/>
    </row>
    <row r="862" spans="1:7" s="49" customFormat="1" x14ac:dyDescent="0.25">
      <c r="A862" s="66"/>
      <c r="B862" s="48"/>
      <c r="D862" s="52"/>
      <c r="E862" s="52"/>
      <c r="F862" s="52"/>
      <c r="G862" s="67"/>
    </row>
    <row r="863" spans="1:7" s="49" customFormat="1" x14ac:dyDescent="0.25">
      <c r="A863" s="66"/>
      <c r="B863" s="48"/>
      <c r="D863" s="52"/>
      <c r="E863" s="52"/>
      <c r="F863" s="52"/>
      <c r="G863" s="67"/>
    </row>
    <row r="864" spans="1:7" s="49" customFormat="1" x14ac:dyDescent="0.25">
      <c r="A864" s="66"/>
      <c r="B864" s="48"/>
      <c r="D864" s="52"/>
      <c r="E864" s="52"/>
      <c r="F864" s="52"/>
      <c r="G864" s="67"/>
    </row>
    <row r="865" spans="1:7" s="49" customFormat="1" x14ac:dyDescent="0.25">
      <c r="A865" s="66"/>
      <c r="B865" s="48"/>
      <c r="D865" s="52"/>
      <c r="E865" s="52"/>
      <c r="F865" s="52"/>
      <c r="G865" s="67"/>
    </row>
    <row r="866" spans="1:7" s="49" customFormat="1" x14ac:dyDescent="0.25">
      <c r="A866" s="66"/>
      <c r="B866" s="48"/>
      <c r="D866" s="52"/>
      <c r="E866" s="52"/>
      <c r="F866" s="52"/>
      <c r="G866" s="67"/>
    </row>
    <row r="867" spans="1:7" s="49" customFormat="1" x14ac:dyDescent="0.25">
      <c r="A867" s="66"/>
      <c r="B867" s="48"/>
      <c r="D867" s="52"/>
      <c r="E867" s="52"/>
      <c r="F867" s="52"/>
      <c r="G867" s="67"/>
    </row>
    <row r="868" spans="1:7" s="49" customFormat="1" x14ac:dyDescent="0.25">
      <c r="A868" s="66"/>
      <c r="B868" s="48"/>
      <c r="D868" s="52"/>
      <c r="E868" s="52"/>
      <c r="F868" s="52"/>
      <c r="G868" s="67"/>
    </row>
    <row r="869" spans="1:7" s="49" customFormat="1" x14ac:dyDescent="0.25">
      <c r="A869" s="66"/>
      <c r="B869" s="48"/>
      <c r="D869" s="52"/>
      <c r="E869" s="52"/>
      <c r="F869" s="52"/>
      <c r="G869" s="67"/>
    </row>
    <row r="870" spans="1:7" s="49" customFormat="1" x14ac:dyDescent="0.25">
      <c r="A870" s="66"/>
      <c r="B870" s="48"/>
      <c r="D870" s="52"/>
      <c r="E870" s="52"/>
      <c r="F870" s="52"/>
      <c r="G870" s="67"/>
    </row>
    <row r="871" spans="1:7" s="49" customFormat="1" x14ac:dyDescent="0.25">
      <c r="A871" s="66"/>
      <c r="B871" s="48"/>
      <c r="D871" s="52"/>
      <c r="E871" s="52"/>
      <c r="F871" s="52"/>
      <c r="G871" s="67"/>
    </row>
    <row r="872" spans="1:7" s="49" customFormat="1" x14ac:dyDescent="0.25">
      <c r="A872" s="66"/>
      <c r="B872" s="48"/>
      <c r="D872" s="52"/>
      <c r="E872" s="52"/>
      <c r="F872" s="52"/>
      <c r="G872" s="67"/>
    </row>
    <row r="873" spans="1:7" s="49" customFormat="1" x14ac:dyDescent="0.25">
      <c r="A873" s="66"/>
      <c r="B873" s="48"/>
      <c r="D873" s="52"/>
      <c r="E873" s="52"/>
      <c r="F873" s="52"/>
      <c r="G873" s="67"/>
    </row>
    <row r="874" spans="1:7" s="49" customFormat="1" x14ac:dyDescent="0.25">
      <c r="A874" s="66"/>
      <c r="B874" s="48"/>
      <c r="D874" s="52"/>
      <c r="E874" s="52"/>
      <c r="F874" s="52"/>
      <c r="G874" s="67"/>
    </row>
    <row r="875" spans="1:7" s="49" customFormat="1" x14ac:dyDescent="0.25">
      <c r="A875" s="66"/>
      <c r="B875" s="48"/>
      <c r="D875" s="52"/>
      <c r="E875" s="52"/>
      <c r="F875" s="52"/>
      <c r="G875" s="67"/>
    </row>
    <row r="876" spans="1:7" s="49" customFormat="1" x14ac:dyDescent="0.25">
      <c r="A876" s="66"/>
      <c r="B876" s="48"/>
      <c r="D876" s="52"/>
      <c r="E876" s="52"/>
      <c r="F876" s="52"/>
      <c r="G876" s="67"/>
    </row>
    <row r="877" spans="1:7" s="49" customFormat="1" x14ac:dyDescent="0.25">
      <c r="A877" s="66"/>
      <c r="B877" s="48"/>
      <c r="D877" s="52"/>
      <c r="E877" s="52"/>
      <c r="F877" s="52"/>
      <c r="G877" s="67"/>
    </row>
    <row r="878" spans="1:7" s="49" customFormat="1" x14ac:dyDescent="0.25">
      <c r="A878" s="66"/>
      <c r="B878" s="48"/>
      <c r="D878" s="52"/>
      <c r="E878" s="52"/>
      <c r="F878" s="52"/>
      <c r="G878" s="67"/>
    </row>
    <row r="879" spans="1:7" s="49" customFormat="1" x14ac:dyDescent="0.25">
      <c r="A879" s="66"/>
      <c r="B879" s="48"/>
      <c r="D879" s="52"/>
      <c r="E879" s="52"/>
      <c r="F879" s="52"/>
      <c r="G879" s="67"/>
    </row>
    <row r="880" spans="1:7" s="49" customFormat="1" x14ac:dyDescent="0.25">
      <c r="A880" s="66"/>
      <c r="B880" s="48"/>
      <c r="D880" s="52"/>
      <c r="E880" s="52"/>
      <c r="F880" s="52"/>
      <c r="G880" s="67"/>
    </row>
    <row r="881" spans="1:7" s="49" customFormat="1" x14ac:dyDescent="0.25">
      <c r="A881" s="66"/>
      <c r="B881" s="48"/>
      <c r="D881" s="52"/>
      <c r="E881" s="52"/>
      <c r="F881" s="52"/>
      <c r="G881" s="67"/>
    </row>
    <row r="882" spans="1:7" s="49" customFormat="1" x14ac:dyDescent="0.25">
      <c r="A882" s="66"/>
      <c r="B882" s="48"/>
      <c r="D882" s="52"/>
      <c r="E882" s="52"/>
      <c r="F882" s="52"/>
      <c r="G882" s="67"/>
    </row>
    <row r="883" spans="1:7" s="49" customFormat="1" x14ac:dyDescent="0.25">
      <c r="A883" s="66"/>
      <c r="B883" s="48"/>
      <c r="D883" s="52"/>
      <c r="E883" s="52"/>
      <c r="F883" s="52"/>
      <c r="G883" s="67"/>
    </row>
    <row r="884" spans="1:7" s="49" customFormat="1" x14ac:dyDescent="0.25">
      <c r="A884" s="66"/>
      <c r="B884" s="48"/>
      <c r="D884" s="52"/>
      <c r="E884" s="52"/>
      <c r="F884" s="52"/>
      <c r="G884" s="67"/>
    </row>
    <row r="885" spans="1:7" s="49" customFormat="1" x14ac:dyDescent="0.25">
      <c r="A885" s="66"/>
      <c r="B885" s="48"/>
      <c r="D885" s="52"/>
      <c r="E885" s="52"/>
      <c r="F885" s="52"/>
      <c r="G885" s="67"/>
    </row>
    <row r="886" spans="1:7" s="49" customFormat="1" x14ac:dyDescent="0.25">
      <c r="A886" s="66"/>
      <c r="B886" s="48"/>
      <c r="D886" s="52"/>
      <c r="E886" s="52"/>
      <c r="F886" s="52"/>
      <c r="G886" s="67"/>
    </row>
    <row r="887" spans="1:7" s="49" customFormat="1" x14ac:dyDescent="0.25">
      <c r="A887" s="66"/>
      <c r="B887" s="48"/>
      <c r="D887" s="52"/>
      <c r="E887" s="52"/>
      <c r="F887" s="52"/>
      <c r="G887" s="67"/>
    </row>
    <row r="888" spans="1:7" s="49" customFormat="1" x14ac:dyDescent="0.25">
      <c r="A888" s="66"/>
      <c r="B888" s="48"/>
      <c r="D888" s="52"/>
      <c r="E888" s="52"/>
      <c r="F888" s="52"/>
      <c r="G888" s="67"/>
    </row>
    <row r="889" spans="1:7" s="49" customFormat="1" x14ac:dyDescent="0.25">
      <c r="A889" s="66"/>
      <c r="B889" s="48"/>
      <c r="D889" s="52"/>
      <c r="E889" s="52"/>
      <c r="F889" s="52"/>
      <c r="G889" s="67"/>
    </row>
    <row r="890" spans="1:7" s="49" customFormat="1" x14ac:dyDescent="0.25">
      <c r="A890" s="66"/>
      <c r="B890" s="48"/>
      <c r="D890" s="52"/>
      <c r="E890" s="52"/>
      <c r="F890" s="52"/>
      <c r="G890" s="67"/>
    </row>
    <row r="891" spans="1:7" s="49" customFormat="1" x14ac:dyDescent="0.25">
      <c r="A891" s="66"/>
      <c r="B891" s="48"/>
      <c r="D891" s="52"/>
      <c r="E891" s="52"/>
      <c r="F891" s="52"/>
      <c r="G891" s="67"/>
    </row>
    <row r="892" spans="1:7" s="49" customFormat="1" x14ac:dyDescent="0.25">
      <c r="A892" s="66"/>
      <c r="B892" s="48"/>
      <c r="D892" s="52"/>
      <c r="E892" s="52"/>
      <c r="F892" s="52"/>
      <c r="G892" s="67"/>
    </row>
    <row r="893" spans="1:7" s="49" customFormat="1" x14ac:dyDescent="0.25">
      <c r="A893" s="66"/>
      <c r="B893" s="48"/>
      <c r="D893" s="52"/>
      <c r="E893" s="52"/>
      <c r="F893" s="52"/>
      <c r="G893" s="67"/>
    </row>
    <row r="894" spans="1:7" s="49" customFormat="1" x14ac:dyDescent="0.25">
      <c r="A894" s="66"/>
      <c r="B894" s="48"/>
      <c r="D894" s="52"/>
      <c r="E894" s="52"/>
      <c r="F894" s="52"/>
      <c r="G894" s="67"/>
    </row>
    <row r="895" spans="1:7" s="49" customFormat="1" x14ac:dyDescent="0.25">
      <c r="A895" s="66"/>
      <c r="B895" s="48"/>
      <c r="D895" s="52"/>
      <c r="E895" s="52"/>
      <c r="F895" s="52"/>
      <c r="G895" s="67"/>
    </row>
    <row r="896" spans="1:7" s="49" customFormat="1" x14ac:dyDescent="0.25">
      <c r="A896" s="66"/>
      <c r="B896" s="48"/>
      <c r="D896" s="52"/>
      <c r="E896" s="52"/>
      <c r="F896" s="52"/>
      <c r="G896" s="67"/>
    </row>
    <row r="897" spans="1:7" s="49" customFormat="1" x14ac:dyDescent="0.25">
      <c r="A897" s="66"/>
      <c r="B897" s="48"/>
      <c r="D897" s="52"/>
      <c r="E897" s="52"/>
      <c r="F897" s="52"/>
      <c r="G897" s="67"/>
    </row>
    <row r="898" spans="1:7" s="49" customFormat="1" x14ac:dyDescent="0.25">
      <c r="A898" s="66"/>
      <c r="B898" s="48"/>
      <c r="D898" s="52"/>
      <c r="E898" s="52"/>
      <c r="F898" s="52"/>
      <c r="G898" s="67"/>
    </row>
    <row r="899" spans="1:7" s="49" customFormat="1" x14ac:dyDescent="0.25">
      <c r="A899" s="66"/>
      <c r="B899" s="48"/>
      <c r="D899" s="52"/>
      <c r="E899" s="52"/>
      <c r="F899" s="52"/>
      <c r="G899" s="67"/>
    </row>
    <row r="900" spans="1:7" s="49" customFormat="1" x14ac:dyDescent="0.25">
      <c r="A900" s="66"/>
      <c r="B900" s="48"/>
      <c r="D900" s="52"/>
      <c r="E900" s="52"/>
      <c r="F900" s="52"/>
      <c r="G900" s="67"/>
    </row>
    <row r="901" spans="1:7" s="49" customFormat="1" x14ac:dyDescent="0.25">
      <c r="A901" s="66"/>
      <c r="B901" s="48"/>
      <c r="D901" s="52"/>
      <c r="E901" s="52"/>
      <c r="F901" s="52"/>
      <c r="G901" s="67"/>
    </row>
    <row r="902" spans="1:7" s="49" customFormat="1" x14ac:dyDescent="0.25">
      <c r="A902" s="66"/>
      <c r="B902" s="48"/>
      <c r="D902" s="52"/>
      <c r="E902" s="52"/>
      <c r="F902" s="52"/>
      <c r="G902" s="67"/>
    </row>
    <row r="903" spans="1:7" s="49" customFormat="1" x14ac:dyDescent="0.25">
      <c r="A903" s="66"/>
      <c r="B903" s="48"/>
      <c r="D903" s="52"/>
      <c r="E903" s="52"/>
      <c r="F903" s="52"/>
      <c r="G903" s="67"/>
    </row>
    <row r="904" spans="1:7" s="49" customFormat="1" x14ac:dyDescent="0.25">
      <c r="A904" s="66"/>
      <c r="B904" s="48"/>
      <c r="D904" s="52"/>
      <c r="E904" s="52"/>
      <c r="F904" s="52"/>
      <c r="G904" s="67"/>
    </row>
    <row r="905" spans="1:7" s="49" customFormat="1" x14ac:dyDescent="0.25">
      <c r="A905" s="66"/>
      <c r="B905" s="48"/>
      <c r="D905" s="52"/>
      <c r="E905" s="52"/>
      <c r="F905" s="52"/>
      <c r="G905" s="67"/>
    </row>
    <row r="906" spans="1:7" s="49" customFormat="1" x14ac:dyDescent="0.25">
      <c r="A906" s="66"/>
      <c r="B906" s="48"/>
      <c r="D906" s="52"/>
      <c r="E906" s="52"/>
      <c r="F906" s="52"/>
      <c r="G906" s="67"/>
    </row>
    <row r="907" spans="1:7" s="49" customFormat="1" x14ac:dyDescent="0.25">
      <c r="A907" s="66"/>
      <c r="B907" s="48"/>
      <c r="D907" s="52"/>
      <c r="E907" s="52"/>
      <c r="F907" s="52"/>
      <c r="G907" s="67"/>
    </row>
    <row r="908" spans="1:7" s="49" customFormat="1" x14ac:dyDescent="0.25">
      <c r="A908" s="66"/>
      <c r="B908" s="48"/>
      <c r="D908" s="52"/>
      <c r="E908" s="52"/>
      <c r="F908" s="52"/>
      <c r="G908" s="67"/>
    </row>
    <row r="909" spans="1:7" s="49" customFormat="1" x14ac:dyDescent="0.25">
      <c r="A909" s="66"/>
      <c r="B909" s="48"/>
      <c r="D909" s="52"/>
      <c r="E909" s="52"/>
      <c r="F909" s="52"/>
      <c r="G909" s="67"/>
    </row>
    <row r="910" spans="1:7" s="49" customFormat="1" x14ac:dyDescent="0.25">
      <c r="A910" s="66"/>
      <c r="B910" s="48"/>
      <c r="D910" s="52"/>
      <c r="E910" s="52"/>
      <c r="F910" s="52"/>
      <c r="G910" s="67"/>
    </row>
    <row r="911" spans="1:7" s="49" customFormat="1" x14ac:dyDescent="0.25">
      <c r="A911" s="66"/>
      <c r="B911" s="48"/>
      <c r="D911" s="52"/>
      <c r="E911" s="52"/>
      <c r="F911" s="52"/>
      <c r="G911" s="67"/>
    </row>
    <row r="912" spans="1:7" s="49" customFormat="1" x14ac:dyDescent="0.25">
      <c r="A912" s="66"/>
      <c r="B912" s="48"/>
      <c r="D912" s="52"/>
      <c r="E912" s="52"/>
      <c r="F912" s="52"/>
      <c r="G912" s="67"/>
    </row>
    <row r="913" spans="1:7" s="49" customFormat="1" x14ac:dyDescent="0.25">
      <c r="A913" s="66"/>
      <c r="B913" s="48"/>
      <c r="D913" s="52"/>
      <c r="E913" s="52"/>
      <c r="F913" s="52"/>
      <c r="G913" s="67"/>
    </row>
    <row r="914" spans="1:7" s="49" customFormat="1" x14ac:dyDescent="0.25">
      <c r="A914" s="66"/>
      <c r="B914" s="48"/>
      <c r="D914" s="52"/>
      <c r="E914" s="52"/>
      <c r="F914" s="52"/>
      <c r="G914" s="67"/>
    </row>
    <row r="915" spans="1:7" s="49" customFormat="1" x14ac:dyDescent="0.25">
      <c r="A915" s="66"/>
      <c r="B915" s="48"/>
      <c r="D915" s="52"/>
      <c r="E915" s="52"/>
      <c r="F915" s="52"/>
      <c r="G915" s="67"/>
    </row>
    <row r="916" spans="1:7" s="49" customFormat="1" x14ac:dyDescent="0.25">
      <c r="A916" s="66"/>
      <c r="B916" s="48"/>
      <c r="D916" s="52"/>
      <c r="E916" s="52"/>
      <c r="F916" s="52"/>
      <c r="G916" s="67"/>
    </row>
    <row r="917" spans="1:7" s="49" customFormat="1" x14ac:dyDescent="0.25">
      <c r="A917" s="66"/>
      <c r="B917" s="48"/>
      <c r="D917" s="52"/>
      <c r="E917" s="52"/>
      <c r="F917" s="52"/>
      <c r="G917" s="67"/>
    </row>
    <row r="918" spans="1:7" s="49" customFormat="1" x14ac:dyDescent="0.25">
      <c r="A918" s="66"/>
      <c r="B918" s="48"/>
      <c r="D918" s="52"/>
      <c r="E918" s="52"/>
      <c r="F918" s="52"/>
      <c r="G918" s="67"/>
    </row>
    <row r="919" spans="1:7" s="49" customFormat="1" x14ac:dyDescent="0.25">
      <c r="A919" s="66"/>
      <c r="B919" s="48"/>
      <c r="D919" s="52"/>
      <c r="E919" s="52"/>
      <c r="F919" s="52"/>
      <c r="G919" s="67"/>
    </row>
    <row r="920" spans="1:7" s="49" customFormat="1" x14ac:dyDescent="0.25">
      <c r="A920" s="66"/>
      <c r="B920" s="48"/>
      <c r="D920" s="52"/>
      <c r="E920" s="52"/>
      <c r="F920" s="52"/>
      <c r="G920" s="67"/>
    </row>
    <row r="921" spans="1:7" s="49" customFormat="1" x14ac:dyDescent="0.25">
      <c r="A921" s="66"/>
      <c r="B921" s="48"/>
      <c r="D921" s="52"/>
      <c r="E921" s="52"/>
      <c r="F921" s="52"/>
      <c r="G921" s="67"/>
    </row>
    <row r="922" spans="1:7" s="49" customFormat="1" x14ac:dyDescent="0.25">
      <c r="A922" s="66"/>
      <c r="B922" s="48"/>
      <c r="D922" s="52"/>
      <c r="E922" s="52"/>
      <c r="F922" s="52"/>
      <c r="G922" s="67"/>
    </row>
    <row r="923" spans="1:7" s="49" customFormat="1" x14ac:dyDescent="0.25">
      <c r="A923" s="66"/>
      <c r="B923" s="48"/>
      <c r="D923" s="52"/>
      <c r="E923" s="52"/>
      <c r="F923" s="52"/>
      <c r="G923" s="67"/>
    </row>
    <row r="924" spans="1:7" s="49" customFormat="1" x14ac:dyDescent="0.25">
      <c r="A924" s="66"/>
      <c r="B924" s="48"/>
      <c r="D924" s="52"/>
      <c r="E924" s="52"/>
      <c r="F924" s="52"/>
      <c r="G924" s="67"/>
    </row>
    <row r="925" spans="1:7" s="49" customFormat="1" x14ac:dyDescent="0.25">
      <c r="A925" s="66"/>
      <c r="B925" s="48"/>
      <c r="D925" s="52"/>
      <c r="E925" s="52"/>
      <c r="F925" s="52"/>
      <c r="G925" s="67"/>
    </row>
    <row r="926" spans="1:7" s="49" customFormat="1" x14ac:dyDescent="0.25">
      <c r="A926" s="66"/>
      <c r="B926" s="48"/>
      <c r="D926" s="52"/>
      <c r="E926" s="52"/>
      <c r="F926" s="52"/>
      <c r="G926" s="67"/>
    </row>
    <row r="927" spans="1:7" s="49" customFormat="1" x14ac:dyDescent="0.25">
      <c r="A927" s="66"/>
      <c r="B927" s="48"/>
      <c r="D927" s="52"/>
      <c r="E927" s="52"/>
      <c r="F927" s="52"/>
      <c r="G927" s="67"/>
    </row>
    <row r="928" spans="1:7" s="49" customFormat="1" x14ac:dyDescent="0.25">
      <c r="A928" s="66"/>
      <c r="B928" s="48"/>
      <c r="D928" s="52"/>
      <c r="E928" s="52"/>
      <c r="F928" s="52"/>
      <c r="G928" s="67"/>
    </row>
    <row r="929" spans="1:7" s="49" customFormat="1" x14ac:dyDescent="0.25">
      <c r="A929" s="66"/>
      <c r="B929" s="48"/>
      <c r="D929" s="52"/>
      <c r="E929" s="52"/>
      <c r="F929" s="52"/>
      <c r="G929" s="67"/>
    </row>
    <row r="930" spans="1:7" s="49" customFormat="1" x14ac:dyDescent="0.25">
      <c r="A930" s="66"/>
      <c r="B930" s="48"/>
      <c r="D930" s="52"/>
      <c r="E930" s="52"/>
      <c r="F930" s="52"/>
      <c r="G930" s="67"/>
    </row>
    <row r="931" spans="1:7" s="49" customFormat="1" x14ac:dyDescent="0.25">
      <c r="A931" s="66"/>
      <c r="B931" s="48"/>
      <c r="D931" s="52"/>
      <c r="E931" s="52"/>
      <c r="F931" s="52"/>
      <c r="G931" s="67"/>
    </row>
    <row r="932" spans="1:7" s="49" customFormat="1" x14ac:dyDescent="0.25">
      <c r="A932" s="66"/>
      <c r="B932" s="48"/>
      <c r="D932" s="52"/>
      <c r="E932" s="52"/>
      <c r="F932" s="52"/>
      <c r="G932" s="67"/>
    </row>
    <row r="933" spans="1:7" s="49" customFormat="1" x14ac:dyDescent="0.25">
      <c r="A933" s="66"/>
      <c r="B933" s="48"/>
      <c r="D933" s="52"/>
      <c r="E933" s="52"/>
      <c r="F933" s="52"/>
      <c r="G933" s="67"/>
    </row>
    <row r="934" spans="1:7" s="49" customFormat="1" x14ac:dyDescent="0.25">
      <c r="A934" s="66"/>
      <c r="B934" s="48"/>
      <c r="D934" s="52"/>
      <c r="E934" s="52"/>
      <c r="F934" s="52"/>
      <c r="G934" s="67"/>
    </row>
    <row r="935" spans="1:7" s="49" customFormat="1" x14ac:dyDescent="0.25">
      <c r="A935" s="66"/>
      <c r="B935" s="48"/>
      <c r="D935" s="52"/>
      <c r="E935" s="52"/>
      <c r="F935" s="52"/>
      <c r="G935" s="67"/>
    </row>
    <row r="936" spans="1:7" s="49" customFormat="1" x14ac:dyDescent="0.25">
      <c r="A936" s="66"/>
      <c r="B936" s="48"/>
      <c r="D936" s="52"/>
      <c r="E936" s="52"/>
      <c r="F936" s="52"/>
      <c r="G936" s="67"/>
    </row>
    <row r="937" spans="1:7" s="49" customFormat="1" x14ac:dyDescent="0.25">
      <c r="A937" s="66"/>
      <c r="B937" s="48"/>
      <c r="D937" s="52"/>
      <c r="E937" s="52"/>
      <c r="F937" s="52"/>
      <c r="G937" s="67"/>
    </row>
    <row r="938" spans="1:7" s="49" customFormat="1" x14ac:dyDescent="0.25">
      <c r="A938" s="66"/>
      <c r="B938" s="48"/>
      <c r="D938" s="52"/>
      <c r="E938" s="52"/>
      <c r="F938" s="52"/>
      <c r="G938" s="67"/>
    </row>
    <row r="939" spans="1:7" s="49" customFormat="1" x14ac:dyDescent="0.25">
      <c r="A939" s="66"/>
      <c r="B939" s="48"/>
      <c r="D939" s="52"/>
      <c r="E939" s="52"/>
      <c r="F939" s="52"/>
      <c r="G939" s="67"/>
    </row>
    <row r="940" spans="1:7" s="49" customFormat="1" x14ac:dyDescent="0.25">
      <c r="A940" s="66"/>
      <c r="B940" s="48"/>
      <c r="D940" s="52"/>
      <c r="E940" s="52"/>
      <c r="F940" s="52"/>
      <c r="G940" s="67"/>
    </row>
    <row r="941" spans="1:7" s="49" customFormat="1" x14ac:dyDescent="0.25">
      <c r="A941" s="66"/>
      <c r="B941" s="48"/>
      <c r="D941" s="52"/>
      <c r="E941" s="52"/>
      <c r="F941" s="52"/>
      <c r="G941" s="67"/>
    </row>
    <row r="942" spans="1:7" s="49" customFormat="1" x14ac:dyDescent="0.25">
      <c r="A942" s="66"/>
      <c r="B942" s="48"/>
      <c r="D942" s="52"/>
      <c r="E942" s="52"/>
      <c r="F942" s="52"/>
      <c r="G942" s="67"/>
    </row>
    <row r="943" spans="1:7" s="49" customFormat="1" x14ac:dyDescent="0.25">
      <c r="A943" s="66"/>
      <c r="B943" s="48"/>
      <c r="D943" s="52"/>
      <c r="E943" s="52"/>
      <c r="F943" s="52"/>
      <c r="G943" s="67"/>
    </row>
    <row r="944" spans="1:7" s="49" customFormat="1" x14ac:dyDescent="0.25">
      <c r="A944" s="66"/>
      <c r="B944" s="48"/>
      <c r="D944" s="52"/>
      <c r="E944" s="52"/>
      <c r="F944" s="52"/>
      <c r="G944" s="67"/>
    </row>
    <row r="945" spans="1:7" s="49" customFormat="1" x14ac:dyDescent="0.25">
      <c r="A945" s="66"/>
      <c r="B945" s="48"/>
      <c r="D945" s="52"/>
      <c r="E945" s="52"/>
      <c r="F945" s="52"/>
      <c r="G945" s="67"/>
    </row>
    <row r="946" spans="1:7" s="49" customFormat="1" x14ac:dyDescent="0.25">
      <c r="A946" s="66"/>
      <c r="B946" s="48"/>
      <c r="D946" s="52"/>
      <c r="E946" s="52"/>
      <c r="F946" s="52"/>
      <c r="G946" s="67"/>
    </row>
    <row r="947" spans="1:7" s="49" customFormat="1" x14ac:dyDescent="0.25">
      <c r="A947" s="66"/>
      <c r="B947" s="48"/>
      <c r="D947" s="52"/>
      <c r="E947" s="52"/>
      <c r="F947" s="52"/>
      <c r="G947" s="67"/>
    </row>
    <row r="948" spans="1:7" s="49" customFormat="1" x14ac:dyDescent="0.25">
      <c r="A948" s="66"/>
      <c r="B948" s="48"/>
      <c r="D948" s="52"/>
      <c r="E948" s="52"/>
      <c r="F948" s="52"/>
      <c r="G948" s="67"/>
    </row>
    <row r="949" spans="1:7" s="49" customFormat="1" x14ac:dyDescent="0.25">
      <c r="A949" s="66"/>
      <c r="B949" s="48"/>
      <c r="D949" s="52"/>
      <c r="E949" s="52"/>
      <c r="F949" s="52"/>
      <c r="G949" s="67"/>
    </row>
    <row r="950" spans="1:7" s="49" customFormat="1" x14ac:dyDescent="0.25">
      <c r="A950" s="66"/>
      <c r="B950" s="48"/>
      <c r="D950" s="52"/>
      <c r="E950" s="52"/>
      <c r="F950" s="52"/>
      <c r="G950" s="67"/>
    </row>
    <row r="951" spans="1:7" s="49" customFormat="1" x14ac:dyDescent="0.25">
      <c r="A951" s="66"/>
      <c r="B951" s="48"/>
      <c r="D951" s="52"/>
      <c r="E951" s="52"/>
      <c r="F951" s="52"/>
      <c r="G951" s="67"/>
    </row>
    <row r="952" spans="1:7" s="49" customFormat="1" x14ac:dyDescent="0.25">
      <c r="A952" s="66"/>
      <c r="B952" s="48"/>
      <c r="D952" s="52"/>
      <c r="E952" s="52"/>
      <c r="F952" s="52"/>
      <c r="G952" s="67"/>
    </row>
    <row r="953" spans="1:7" s="49" customFormat="1" x14ac:dyDescent="0.25">
      <c r="A953" s="66"/>
      <c r="B953" s="48"/>
      <c r="D953" s="52"/>
      <c r="E953" s="52"/>
      <c r="F953" s="52"/>
      <c r="G953" s="67"/>
    </row>
    <row r="954" spans="1:7" s="49" customFormat="1" x14ac:dyDescent="0.25">
      <c r="A954" s="66"/>
      <c r="B954" s="48"/>
      <c r="D954" s="52"/>
      <c r="E954" s="52"/>
      <c r="F954" s="52"/>
      <c r="G954" s="67"/>
    </row>
    <row r="955" spans="1:7" s="49" customFormat="1" x14ac:dyDescent="0.25">
      <c r="A955" s="66"/>
      <c r="B955" s="48"/>
      <c r="D955" s="52"/>
      <c r="E955" s="52"/>
      <c r="F955" s="52"/>
      <c r="G955" s="67"/>
    </row>
    <row r="956" spans="1:7" s="49" customFormat="1" x14ac:dyDescent="0.25">
      <c r="A956" s="66"/>
      <c r="B956" s="48"/>
      <c r="D956" s="52"/>
      <c r="E956" s="52"/>
      <c r="F956" s="52"/>
      <c r="G956" s="67"/>
    </row>
    <row r="957" spans="1:7" s="49" customFormat="1" x14ac:dyDescent="0.25">
      <c r="A957" s="66"/>
      <c r="B957" s="48"/>
      <c r="D957" s="52"/>
      <c r="E957" s="52"/>
      <c r="F957" s="52"/>
      <c r="G957" s="67"/>
    </row>
    <row r="958" spans="1:7" s="49" customFormat="1" x14ac:dyDescent="0.25">
      <c r="A958" s="66"/>
      <c r="B958" s="48"/>
      <c r="D958" s="52"/>
      <c r="E958" s="52"/>
      <c r="F958" s="52"/>
      <c r="G958" s="67"/>
    </row>
    <row r="959" spans="1:7" s="49" customFormat="1" x14ac:dyDescent="0.25">
      <c r="A959" s="66"/>
      <c r="B959" s="48"/>
      <c r="D959" s="52"/>
      <c r="E959" s="52"/>
      <c r="F959" s="52"/>
      <c r="G959" s="67"/>
    </row>
    <row r="960" spans="1:7" s="49" customFormat="1" x14ac:dyDescent="0.25">
      <c r="A960" s="66"/>
      <c r="B960" s="48"/>
      <c r="D960" s="52"/>
      <c r="E960" s="52"/>
      <c r="F960" s="52"/>
      <c r="G960" s="67"/>
    </row>
    <row r="961" spans="1:7" s="49" customFormat="1" x14ac:dyDescent="0.25">
      <c r="A961" s="66"/>
      <c r="B961" s="48"/>
      <c r="D961" s="52"/>
      <c r="E961" s="52"/>
      <c r="F961" s="52"/>
      <c r="G961" s="67"/>
    </row>
    <row r="962" spans="1:7" s="49" customFormat="1" x14ac:dyDescent="0.25">
      <c r="A962" s="66"/>
      <c r="B962" s="48"/>
      <c r="D962" s="52"/>
      <c r="E962" s="52"/>
      <c r="F962" s="52"/>
      <c r="G962" s="67"/>
    </row>
    <row r="963" spans="1:7" s="49" customFormat="1" x14ac:dyDescent="0.25">
      <c r="A963" s="66"/>
      <c r="B963" s="48"/>
      <c r="D963" s="52"/>
      <c r="E963" s="52"/>
      <c r="F963" s="52"/>
      <c r="G963" s="67"/>
    </row>
    <row r="964" spans="1:7" s="49" customFormat="1" x14ac:dyDescent="0.25">
      <c r="A964" s="66"/>
      <c r="B964" s="48"/>
      <c r="D964" s="52"/>
      <c r="E964" s="52"/>
      <c r="F964" s="52"/>
      <c r="G964" s="67"/>
    </row>
    <row r="965" spans="1:7" s="49" customFormat="1" x14ac:dyDescent="0.25">
      <c r="A965" s="66"/>
      <c r="B965" s="48"/>
      <c r="D965" s="52"/>
      <c r="E965" s="52"/>
      <c r="F965" s="52"/>
      <c r="G965" s="67"/>
    </row>
    <row r="966" spans="1:7" s="49" customFormat="1" x14ac:dyDescent="0.25">
      <c r="A966" s="66"/>
      <c r="B966" s="48"/>
      <c r="D966" s="52"/>
      <c r="E966" s="52"/>
      <c r="F966" s="52"/>
      <c r="G966" s="67"/>
    </row>
    <row r="967" spans="1:7" s="49" customFormat="1" x14ac:dyDescent="0.25">
      <c r="A967" s="66"/>
      <c r="B967" s="48"/>
      <c r="D967" s="52"/>
      <c r="E967" s="52"/>
      <c r="F967" s="52"/>
      <c r="G967" s="67"/>
    </row>
    <row r="968" spans="1:7" s="49" customFormat="1" x14ac:dyDescent="0.25">
      <c r="A968" s="66"/>
      <c r="B968" s="48"/>
      <c r="D968" s="52"/>
      <c r="E968" s="52"/>
      <c r="F968" s="52"/>
      <c r="G968" s="67"/>
    </row>
    <row r="969" spans="1:7" s="49" customFormat="1" x14ac:dyDescent="0.25">
      <c r="A969" s="66"/>
      <c r="B969" s="48"/>
      <c r="D969" s="52"/>
      <c r="E969" s="52"/>
      <c r="F969" s="52"/>
      <c r="G969" s="67"/>
    </row>
    <row r="970" spans="1:7" s="49" customFormat="1" x14ac:dyDescent="0.25">
      <c r="A970" s="66"/>
      <c r="B970" s="48"/>
      <c r="D970" s="52"/>
      <c r="E970" s="52"/>
      <c r="F970" s="52"/>
      <c r="G970" s="67"/>
    </row>
    <row r="971" spans="1:7" s="49" customFormat="1" x14ac:dyDescent="0.25">
      <c r="A971" s="66"/>
      <c r="B971" s="48"/>
      <c r="D971" s="52"/>
      <c r="E971" s="52"/>
      <c r="F971" s="52"/>
      <c r="G971" s="67"/>
    </row>
    <row r="972" spans="1:7" s="49" customFormat="1" x14ac:dyDescent="0.25">
      <c r="A972" s="66"/>
      <c r="B972" s="48"/>
      <c r="D972" s="52"/>
      <c r="E972" s="52"/>
      <c r="F972" s="52"/>
      <c r="G972" s="67"/>
    </row>
    <row r="973" spans="1:7" s="49" customFormat="1" x14ac:dyDescent="0.25">
      <c r="A973" s="66"/>
      <c r="B973" s="48"/>
      <c r="D973" s="52"/>
      <c r="E973" s="52"/>
      <c r="F973" s="52"/>
      <c r="G973" s="67"/>
    </row>
    <row r="974" spans="1:7" s="49" customFormat="1" x14ac:dyDescent="0.25">
      <c r="A974" s="66"/>
      <c r="B974" s="48"/>
      <c r="D974" s="52"/>
      <c r="E974" s="52"/>
      <c r="F974" s="52"/>
      <c r="G974" s="67"/>
    </row>
    <row r="975" spans="1:7" s="49" customFormat="1" x14ac:dyDescent="0.25">
      <c r="A975" s="66"/>
      <c r="B975" s="48"/>
      <c r="D975" s="52"/>
      <c r="E975" s="52"/>
      <c r="F975" s="52"/>
      <c r="G975" s="67"/>
    </row>
    <row r="976" spans="1:7" s="49" customFormat="1" x14ac:dyDescent="0.25">
      <c r="A976" s="66"/>
      <c r="B976" s="48"/>
      <c r="D976" s="52"/>
      <c r="E976" s="52"/>
      <c r="F976" s="52"/>
      <c r="G976" s="67"/>
    </row>
    <row r="977" spans="1:7" s="49" customFormat="1" x14ac:dyDescent="0.25">
      <c r="A977" s="66"/>
      <c r="B977" s="48"/>
      <c r="D977" s="52"/>
      <c r="E977" s="52"/>
      <c r="F977" s="52"/>
      <c r="G977" s="67"/>
    </row>
    <row r="978" spans="1:7" s="49" customFormat="1" x14ac:dyDescent="0.25">
      <c r="A978" s="66"/>
      <c r="B978" s="48"/>
      <c r="D978" s="52"/>
      <c r="E978" s="52"/>
      <c r="F978" s="52"/>
      <c r="G978" s="67"/>
    </row>
    <row r="979" spans="1:7" s="49" customFormat="1" x14ac:dyDescent="0.25">
      <c r="A979" s="66"/>
      <c r="B979" s="48"/>
      <c r="D979" s="52"/>
      <c r="E979" s="52"/>
      <c r="F979" s="52"/>
      <c r="G979" s="67"/>
    </row>
    <row r="980" spans="1:7" s="49" customFormat="1" x14ac:dyDescent="0.25">
      <c r="A980" s="66"/>
      <c r="B980" s="48"/>
      <c r="D980" s="52"/>
      <c r="E980" s="52"/>
      <c r="F980" s="52"/>
      <c r="G980" s="67"/>
    </row>
    <row r="981" spans="1:7" s="49" customFormat="1" x14ac:dyDescent="0.25">
      <c r="A981" s="66"/>
      <c r="B981" s="48"/>
      <c r="D981" s="52"/>
      <c r="E981" s="52"/>
      <c r="F981" s="52"/>
      <c r="G981" s="67"/>
    </row>
    <row r="982" spans="1:7" s="49" customFormat="1" x14ac:dyDescent="0.25">
      <c r="A982" s="66"/>
      <c r="B982" s="48"/>
      <c r="D982" s="52"/>
      <c r="E982" s="52"/>
      <c r="F982" s="52"/>
      <c r="G982" s="67"/>
    </row>
    <row r="983" spans="1:7" s="49" customFormat="1" x14ac:dyDescent="0.25">
      <c r="A983" s="66"/>
      <c r="B983" s="48"/>
      <c r="D983" s="52"/>
      <c r="E983" s="52"/>
      <c r="F983" s="52"/>
      <c r="G983" s="67"/>
    </row>
    <row r="984" spans="1:7" s="49" customFormat="1" x14ac:dyDescent="0.25">
      <c r="A984" s="66"/>
      <c r="B984" s="48"/>
      <c r="D984" s="52"/>
      <c r="E984" s="52"/>
      <c r="F984" s="52"/>
      <c r="G984" s="67"/>
    </row>
    <row r="985" spans="1:7" s="49" customFormat="1" x14ac:dyDescent="0.25">
      <c r="A985" s="66"/>
      <c r="B985" s="48"/>
      <c r="D985" s="52"/>
      <c r="E985" s="52"/>
      <c r="F985" s="52"/>
      <c r="G985" s="67"/>
    </row>
    <row r="986" spans="1:7" s="49" customFormat="1" x14ac:dyDescent="0.25">
      <c r="A986" s="66"/>
      <c r="B986" s="48"/>
      <c r="D986" s="52"/>
      <c r="E986" s="52"/>
      <c r="F986" s="52"/>
      <c r="G986" s="67"/>
    </row>
    <row r="987" spans="1:7" s="49" customFormat="1" x14ac:dyDescent="0.25">
      <c r="A987" s="66"/>
      <c r="B987" s="48"/>
      <c r="D987" s="52"/>
      <c r="E987" s="52"/>
      <c r="F987" s="52"/>
      <c r="G987" s="67"/>
    </row>
    <row r="988" spans="1:7" s="49" customFormat="1" x14ac:dyDescent="0.25">
      <c r="A988" s="66"/>
      <c r="B988" s="48"/>
      <c r="D988" s="52"/>
      <c r="E988" s="52"/>
      <c r="F988" s="52"/>
      <c r="G988" s="67"/>
    </row>
    <row r="989" spans="1:7" s="49" customFormat="1" x14ac:dyDescent="0.25">
      <c r="A989" s="66"/>
      <c r="B989" s="48"/>
      <c r="D989" s="52"/>
      <c r="E989" s="52"/>
      <c r="F989" s="52"/>
      <c r="G989" s="67"/>
    </row>
    <row r="990" spans="1:7" s="49" customFormat="1" x14ac:dyDescent="0.25">
      <c r="A990" s="66"/>
      <c r="B990" s="48"/>
      <c r="D990" s="52"/>
      <c r="E990" s="52"/>
      <c r="F990" s="52"/>
      <c r="G990" s="67"/>
    </row>
    <row r="991" spans="1:7" s="49" customFormat="1" x14ac:dyDescent="0.25">
      <c r="A991" s="66"/>
      <c r="B991" s="48"/>
      <c r="D991" s="52"/>
      <c r="E991" s="52"/>
      <c r="F991" s="52"/>
      <c r="G991" s="67"/>
    </row>
    <row r="992" spans="1:7" s="49" customFormat="1" x14ac:dyDescent="0.25">
      <c r="A992" s="66"/>
      <c r="B992" s="48"/>
      <c r="D992" s="52"/>
      <c r="E992" s="52"/>
      <c r="F992" s="52"/>
      <c r="G992" s="67"/>
    </row>
    <row r="993" spans="1:7" s="49" customFormat="1" x14ac:dyDescent="0.25">
      <c r="A993" s="66"/>
      <c r="B993" s="48"/>
      <c r="D993" s="52"/>
      <c r="E993" s="52"/>
      <c r="F993" s="52"/>
      <c r="G993" s="67"/>
    </row>
    <row r="994" spans="1:7" s="49" customFormat="1" x14ac:dyDescent="0.25">
      <c r="A994" s="66"/>
      <c r="B994" s="48"/>
      <c r="D994" s="52"/>
      <c r="E994" s="52"/>
      <c r="F994" s="52"/>
      <c r="G994" s="67"/>
    </row>
    <row r="995" spans="1:7" s="49" customFormat="1" x14ac:dyDescent="0.25">
      <c r="A995" s="66"/>
      <c r="B995" s="48"/>
      <c r="D995" s="52"/>
      <c r="E995" s="52"/>
      <c r="F995" s="52"/>
      <c r="G995" s="67"/>
    </row>
    <row r="996" spans="1:7" s="49" customFormat="1" x14ac:dyDescent="0.25">
      <c r="A996" s="66"/>
      <c r="B996" s="48"/>
      <c r="D996" s="52"/>
      <c r="E996" s="52"/>
      <c r="F996" s="52"/>
      <c r="G996" s="67"/>
    </row>
    <row r="997" spans="1:7" s="49" customFormat="1" x14ac:dyDescent="0.25">
      <c r="A997" s="66"/>
      <c r="B997" s="48"/>
      <c r="D997" s="52"/>
      <c r="E997" s="52"/>
      <c r="F997" s="52"/>
      <c r="G997" s="67"/>
    </row>
    <row r="998" spans="1:7" s="49" customFormat="1" x14ac:dyDescent="0.25">
      <c r="A998" s="66"/>
      <c r="B998" s="48"/>
      <c r="D998" s="52"/>
      <c r="E998" s="52"/>
      <c r="F998" s="52"/>
      <c r="G998" s="67"/>
    </row>
    <row r="999" spans="1:7" s="49" customFormat="1" x14ac:dyDescent="0.25">
      <c r="A999" s="66"/>
      <c r="B999" s="48"/>
      <c r="D999" s="52"/>
      <c r="E999" s="52"/>
      <c r="F999" s="52"/>
      <c r="G999" s="67"/>
    </row>
    <row r="1000" spans="1:7" s="49" customFormat="1" x14ac:dyDescent="0.25">
      <c r="A1000" s="66"/>
      <c r="B1000" s="48"/>
      <c r="D1000" s="52"/>
      <c r="E1000" s="52"/>
      <c r="F1000" s="52"/>
      <c r="G1000" s="67"/>
    </row>
    <row r="1001" spans="1:7" s="49" customFormat="1" x14ac:dyDescent="0.25">
      <c r="A1001" s="66"/>
      <c r="B1001" s="48"/>
      <c r="D1001" s="52"/>
      <c r="E1001" s="52"/>
      <c r="F1001" s="52"/>
      <c r="G1001" s="67"/>
    </row>
    <row r="1002" spans="1:7" s="49" customFormat="1" x14ac:dyDescent="0.25">
      <c r="A1002" s="66"/>
      <c r="B1002" s="48"/>
      <c r="D1002" s="52"/>
      <c r="E1002" s="52"/>
      <c r="F1002" s="52"/>
      <c r="G1002" s="67"/>
    </row>
    <row r="1003" spans="1:7" s="49" customFormat="1" x14ac:dyDescent="0.25">
      <c r="A1003" s="66"/>
      <c r="B1003" s="48"/>
      <c r="D1003" s="52"/>
      <c r="E1003" s="52"/>
      <c r="F1003" s="52"/>
      <c r="G1003" s="67"/>
    </row>
    <row r="1004" spans="1:7" s="49" customFormat="1" x14ac:dyDescent="0.25">
      <c r="A1004" s="66"/>
      <c r="B1004" s="48"/>
      <c r="D1004" s="52"/>
      <c r="E1004" s="52"/>
      <c r="F1004" s="52"/>
      <c r="G1004" s="67"/>
    </row>
    <row r="1005" spans="1:7" s="49" customFormat="1" x14ac:dyDescent="0.25">
      <c r="A1005" s="66"/>
      <c r="B1005" s="48"/>
      <c r="D1005" s="52"/>
      <c r="E1005" s="52"/>
      <c r="F1005" s="52"/>
      <c r="G1005" s="67"/>
    </row>
    <row r="1006" spans="1:7" s="49" customFormat="1" x14ac:dyDescent="0.25">
      <c r="A1006" s="66"/>
      <c r="B1006" s="48"/>
      <c r="D1006" s="52"/>
      <c r="E1006" s="52"/>
      <c r="F1006" s="52"/>
      <c r="G1006" s="67"/>
    </row>
    <row r="1007" spans="1:7" s="49" customFormat="1" x14ac:dyDescent="0.25">
      <c r="A1007" s="66"/>
      <c r="B1007" s="48"/>
      <c r="D1007" s="52"/>
      <c r="E1007" s="52"/>
      <c r="F1007" s="52"/>
      <c r="G1007" s="67"/>
    </row>
    <row r="1008" spans="1:7" s="49" customFormat="1" x14ac:dyDescent="0.25">
      <c r="A1008" s="66"/>
      <c r="B1008" s="48"/>
      <c r="D1008" s="52"/>
      <c r="E1008" s="52"/>
      <c r="F1008" s="52"/>
      <c r="G1008" s="67"/>
    </row>
    <row r="1009" spans="1:7" s="49" customFormat="1" x14ac:dyDescent="0.25">
      <c r="A1009" s="66"/>
      <c r="B1009" s="48"/>
      <c r="D1009" s="52"/>
      <c r="E1009" s="52"/>
      <c r="F1009" s="52"/>
      <c r="G1009" s="67"/>
    </row>
    <row r="1010" spans="1:7" s="49" customFormat="1" x14ac:dyDescent="0.25">
      <c r="A1010" s="66"/>
      <c r="B1010" s="48"/>
      <c r="D1010" s="52"/>
      <c r="E1010" s="52"/>
      <c r="F1010" s="52"/>
      <c r="G1010" s="67"/>
    </row>
    <row r="1011" spans="1:7" s="49" customFormat="1" x14ac:dyDescent="0.25">
      <c r="A1011" s="66"/>
      <c r="B1011" s="48"/>
      <c r="D1011" s="52"/>
      <c r="E1011" s="52"/>
      <c r="F1011" s="52"/>
      <c r="G1011" s="67"/>
    </row>
    <row r="1012" spans="1:7" s="49" customFormat="1" x14ac:dyDescent="0.25">
      <c r="A1012" s="66"/>
      <c r="B1012" s="48"/>
      <c r="D1012" s="52"/>
      <c r="E1012" s="52"/>
      <c r="F1012" s="52"/>
      <c r="G1012" s="67"/>
    </row>
    <row r="1013" spans="1:7" s="49" customFormat="1" x14ac:dyDescent="0.25">
      <c r="A1013" s="66"/>
      <c r="B1013" s="48"/>
      <c r="D1013" s="52"/>
      <c r="E1013" s="52"/>
      <c r="F1013" s="52"/>
      <c r="G1013" s="67"/>
    </row>
    <row r="1014" spans="1:7" s="49" customFormat="1" x14ac:dyDescent="0.25">
      <c r="A1014" s="66"/>
      <c r="B1014" s="48"/>
      <c r="D1014" s="52"/>
      <c r="E1014" s="52"/>
      <c r="F1014" s="52"/>
      <c r="G1014" s="67"/>
    </row>
    <row r="1015" spans="1:7" s="49" customFormat="1" x14ac:dyDescent="0.25">
      <c r="A1015" s="66"/>
      <c r="B1015" s="48"/>
      <c r="D1015" s="52"/>
      <c r="E1015" s="52"/>
      <c r="F1015" s="52"/>
      <c r="G1015" s="67"/>
    </row>
    <row r="1016" spans="1:7" s="49" customFormat="1" x14ac:dyDescent="0.25">
      <c r="A1016" s="66"/>
      <c r="B1016" s="48"/>
      <c r="D1016" s="52"/>
      <c r="E1016" s="52"/>
      <c r="F1016" s="52"/>
      <c r="G1016" s="67"/>
    </row>
    <row r="1017" spans="1:7" s="49" customFormat="1" x14ac:dyDescent="0.25">
      <c r="A1017" s="66"/>
      <c r="B1017" s="48"/>
      <c r="D1017" s="52"/>
      <c r="E1017" s="52"/>
      <c r="F1017" s="52"/>
      <c r="G1017" s="67"/>
    </row>
    <row r="1018" spans="1:7" s="49" customFormat="1" x14ac:dyDescent="0.25">
      <c r="A1018" s="66"/>
      <c r="B1018" s="48"/>
      <c r="D1018" s="52"/>
      <c r="E1018" s="52"/>
      <c r="F1018" s="52"/>
      <c r="G1018" s="67"/>
    </row>
    <row r="1019" spans="1:7" s="49" customFormat="1" x14ac:dyDescent="0.25">
      <c r="A1019" s="66"/>
      <c r="B1019" s="48"/>
      <c r="D1019" s="52"/>
      <c r="E1019" s="52"/>
      <c r="F1019" s="52"/>
      <c r="G1019" s="67"/>
    </row>
    <row r="1020" spans="1:7" s="49" customFormat="1" x14ac:dyDescent="0.25">
      <c r="A1020" s="66"/>
      <c r="B1020" s="48"/>
      <c r="D1020" s="52"/>
      <c r="E1020" s="52"/>
      <c r="F1020" s="52"/>
      <c r="G1020" s="67"/>
    </row>
    <row r="1021" spans="1:7" s="49" customFormat="1" x14ac:dyDescent="0.25">
      <c r="A1021" s="66"/>
      <c r="B1021" s="48"/>
      <c r="D1021" s="52"/>
      <c r="E1021" s="52"/>
      <c r="F1021" s="52"/>
      <c r="G1021" s="67"/>
    </row>
    <row r="1022" spans="1:7" s="49" customFormat="1" x14ac:dyDescent="0.25">
      <c r="A1022" s="66"/>
      <c r="B1022" s="48"/>
      <c r="D1022" s="52"/>
      <c r="E1022" s="52"/>
      <c r="F1022" s="52"/>
      <c r="G1022" s="67"/>
    </row>
    <row r="1023" spans="1:7" s="49" customFormat="1" x14ac:dyDescent="0.25">
      <c r="A1023" s="66"/>
      <c r="B1023" s="48"/>
      <c r="D1023" s="52"/>
      <c r="E1023" s="52"/>
      <c r="F1023" s="52"/>
      <c r="G1023" s="67"/>
    </row>
    <row r="1024" spans="1:7" s="49" customFormat="1" x14ac:dyDescent="0.25">
      <c r="A1024" s="66"/>
      <c r="B1024" s="48"/>
      <c r="D1024" s="52"/>
      <c r="E1024" s="52"/>
      <c r="F1024" s="52"/>
      <c r="G1024" s="67"/>
    </row>
    <row r="1025" spans="1:7" s="49" customFormat="1" x14ac:dyDescent="0.25">
      <c r="A1025" s="66"/>
      <c r="B1025" s="48"/>
      <c r="D1025" s="52"/>
      <c r="E1025" s="52"/>
      <c r="F1025" s="52"/>
      <c r="G1025" s="67"/>
    </row>
    <row r="1026" spans="1:7" s="49" customFormat="1" x14ac:dyDescent="0.25">
      <c r="A1026" s="66"/>
      <c r="B1026" s="48"/>
      <c r="D1026" s="52"/>
      <c r="E1026" s="52"/>
      <c r="F1026" s="52"/>
      <c r="G1026" s="67"/>
    </row>
    <row r="1027" spans="1:7" s="49" customFormat="1" x14ac:dyDescent="0.25">
      <c r="A1027" s="66"/>
      <c r="B1027" s="48"/>
      <c r="D1027" s="52"/>
      <c r="E1027" s="52"/>
      <c r="F1027" s="52"/>
      <c r="G1027" s="67"/>
    </row>
    <row r="1028" spans="1:7" s="49" customFormat="1" x14ac:dyDescent="0.25">
      <c r="A1028" s="66"/>
      <c r="B1028" s="48"/>
      <c r="D1028" s="52"/>
      <c r="E1028" s="52"/>
      <c r="F1028" s="52"/>
      <c r="G1028" s="67"/>
    </row>
    <row r="1029" spans="1:7" s="49" customFormat="1" x14ac:dyDescent="0.25">
      <c r="A1029" s="66"/>
      <c r="B1029" s="48"/>
      <c r="D1029" s="52"/>
      <c r="E1029" s="52"/>
      <c r="F1029" s="52"/>
      <c r="G1029" s="67"/>
    </row>
    <row r="1030" spans="1:7" s="49" customFormat="1" x14ac:dyDescent="0.25">
      <c r="A1030" s="66"/>
      <c r="B1030" s="48"/>
      <c r="D1030" s="52"/>
      <c r="E1030" s="52"/>
      <c r="F1030" s="52"/>
      <c r="G1030" s="67"/>
    </row>
    <row r="1031" spans="1:7" s="49" customFormat="1" x14ac:dyDescent="0.25">
      <c r="A1031" s="66"/>
      <c r="B1031" s="48"/>
      <c r="D1031" s="52"/>
      <c r="E1031" s="52"/>
      <c r="F1031" s="52"/>
      <c r="G1031" s="67"/>
    </row>
    <row r="1032" spans="1:7" s="49" customFormat="1" x14ac:dyDescent="0.25">
      <c r="A1032" s="66"/>
      <c r="B1032" s="48"/>
      <c r="D1032" s="52"/>
      <c r="E1032" s="52"/>
      <c r="F1032" s="52"/>
      <c r="G1032" s="67"/>
    </row>
    <row r="1033" spans="1:7" s="49" customFormat="1" x14ac:dyDescent="0.25">
      <c r="A1033" s="66"/>
      <c r="B1033" s="48"/>
      <c r="D1033" s="52"/>
      <c r="E1033" s="52"/>
      <c r="F1033" s="52"/>
      <c r="G1033" s="67"/>
    </row>
    <row r="1034" spans="1:7" s="49" customFormat="1" x14ac:dyDescent="0.25">
      <c r="A1034" s="66"/>
      <c r="B1034" s="48"/>
      <c r="D1034" s="52"/>
      <c r="E1034" s="52"/>
      <c r="F1034" s="52"/>
      <c r="G1034" s="67"/>
    </row>
    <row r="1035" spans="1:7" s="49" customFormat="1" x14ac:dyDescent="0.25">
      <c r="A1035" s="66"/>
      <c r="B1035" s="48"/>
      <c r="D1035" s="52"/>
      <c r="E1035" s="52"/>
      <c r="F1035" s="52"/>
      <c r="G1035" s="67"/>
    </row>
    <row r="1036" spans="1:7" s="49" customFormat="1" x14ac:dyDescent="0.25">
      <c r="A1036" s="66"/>
      <c r="B1036" s="48"/>
      <c r="D1036" s="52"/>
      <c r="E1036" s="52"/>
      <c r="F1036" s="52"/>
      <c r="G1036" s="67"/>
    </row>
    <row r="1037" spans="1:7" s="49" customFormat="1" x14ac:dyDescent="0.25">
      <c r="A1037" s="66"/>
      <c r="B1037" s="48"/>
      <c r="D1037" s="52"/>
      <c r="E1037" s="52"/>
      <c r="F1037" s="52"/>
      <c r="G1037" s="67"/>
    </row>
    <row r="1038" spans="1:7" s="49" customFormat="1" x14ac:dyDescent="0.25">
      <c r="A1038" s="66"/>
      <c r="B1038" s="48"/>
      <c r="D1038" s="52"/>
      <c r="E1038" s="52"/>
      <c r="F1038" s="52"/>
      <c r="G1038" s="67"/>
    </row>
    <row r="1039" spans="1:7" s="49" customFormat="1" x14ac:dyDescent="0.25">
      <c r="A1039" s="66"/>
      <c r="B1039" s="48"/>
      <c r="D1039" s="52"/>
      <c r="E1039" s="52"/>
      <c r="F1039" s="52"/>
      <c r="G1039" s="67"/>
    </row>
    <row r="1040" spans="1:7" s="49" customFormat="1" x14ac:dyDescent="0.25">
      <c r="A1040" s="66"/>
      <c r="B1040" s="48"/>
      <c r="D1040" s="52"/>
      <c r="E1040" s="52"/>
      <c r="F1040" s="52"/>
      <c r="G1040" s="67"/>
    </row>
    <row r="1041" spans="1:7" s="49" customFormat="1" x14ac:dyDescent="0.25">
      <c r="A1041" s="66"/>
      <c r="B1041" s="48"/>
      <c r="D1041" s="52"/>
      <c r="E1041" s="52"/>
      <c r="F1041" s="52"/>
      <c r="G1041" s="67"/>
    </row>
    <row r="1042" spans="1:7" s="49" customFormat="1" x14ac:dyDescent="0.25">
      <c r="A1042" s="66"/>
      <c r="B1042" s="48"/>
      <c r="D1042" s="52"/>
      <c r="E1042" s="52"/>
      <c r="F1042" s="52"/>
      <c r="G1042" s="67"/>
    </row>
    <row r="1043" spans="1:7" s="49" customFormat="1" x14ac:dyDescent="0.25">
      <c r="A1043" s="66"/>
      <c r="B1043" s="48"/>
      <c r="D1043" s="52"/>
      <c r="E1043" s="52"/>
      <c r="F1043" s="52"/>
      <c r="G1043" s="67"/>
    </row>
    <row r="1044" spans="1:7" s="49" customFormat="1" x14ac:dyDescent="0.25">
      <c r="A1044" s="66"/>
      <c r="B1044" s="48"/>
      <c r="D1044" s="52"/>
      <c r="E1044" s="52"/>
      <c r="F1044" s="52"/>
      <c r="G1044" s="67"/>
    </row>
    <row r="1045" spans="1:7" s="49" customFormat="1" x14ac:dyDescent="0.25">
      <c r="A1045" s="66"/>
      <c r="B1045" s="48"/>
      <c r="D1045" s="52"/>
      <c r="E1045" s="52"/>
      <c r="F1045" s="52"/>
      <c r="G1045" s="67"/>
    </row>
    <row r="1046" spans="1:7" s="49" customFormat="1" x14ac:dyDescent="0.25">
      <c r="A1046" s="66"/>
      <c r="B1046" s="48"/>
      <c r="D1046" s="52"/>
      <c r="E1046" s="52"/>
      <c r="F1046" s="52"/>
      <c r="G1046" s="67"/>
    </row>
    <row r="1047" spans="1:7" s="49" customFormat="1" x14ac:dyDescent="0.25">
      <c r="A1047" s="66"/>
      <c r="B1047" s="48"/>
      <c r="D1047" s="52"/>
      <c r="E1047" s="52"/>
      <c r="F1047" s="52"/>
      <c r="G1047" s="67"/>
    </row>
    <row r="1048" spans="1:7" s="49" customFormat="1" x14ac:dyDescent="0.25">
      <c r="A1048" s="66"/>
      <c r="B1048" s="48"/>
      <c r="D1048" s="52"/>
      <c r="E1048" s="52"/>
      <c r="F1048" s="52"/>
      <c r="G1048" s="67"/>
    </row>
    <row r="1049" spans="1:7" s="49" customFormat="1" x14ac:dyDescent="0.25">
      <c r="A1049" s="66"/>
      <c r="B1049" s="48"/>
      <c r="D1049" s="52"/>
      <c r="E1049" s="52"/>
      <c r="F1049" s="52"/>
      <c r="G1049" s="67"/>
    </row>
    <row r="1050" spans="1:7" s="49" customFormat="1" x14ac:dyDescent="0.25">
      <c r="A1050" s="66"/>
      <c r="B1050" s="48"/>
      <c r="D1050" s="52"/>
      <c r="E1050" s="52"/>
      <c r="F1050" s="52"/>
      <c r="G1050" s="67"/>
    </row>
    <row r="1051" spans="1:7" s="49" customFormat="1" x14ac:dyDescent="0.25">
      <c r="A1051" s="66"/>
      <c r="B1051" s="48"/>
      <c r="D1051" s="52"/>
      <c r="E1051" s="52"/>
      <c r="F1051" s="52"/>
      <c r="G1051" s="67"/>
    </row>
    <row r="1052" spans="1:7" s="49" customFormat="1" x14ac:dyDescent="0.25">
      <c r="A1052" s="66"/>
      <c r="B1052" s="48"/>
      <c r="D1052" s="52"/>
      <c r="E1052" s="52"/>
      <c r="F1052" s="52"/>
      <c r="G1052" s="67"/>
    </row>
    <row r="1053" spans="1:7" s="49" customFormat="1" x14ac:dyDescent="0.25">
      <c r="A1053" s="66"/>
      <c r="B1053" s="48"/>
      <c r="D1053" s="52"/>
      <c r="E1053" s="52"/>
      <c r="F1053" s="52"/>
      <c r="G1053" s="67"/>
    </row>
    <row r="1054" spans="1:7" s="49" customFormat="1" x14ac:dyDescent="0.25">
      <c r="A1054" s="66"/>
      <c r="B1054" s="48"/>
      <c r="D1054" s="52"/>
      <c r="E1054" s="52"/>
      <c r="F1054" s="52"/>
      <c r="G1054" s="67"/>
    </row>
    <row r="1055" spans="1:7" s="49" customFormat="1" x14ac:dyDescent="0.25">
      <c r="A1055" s="66"/>
      <c r="B1055" s="48"/>
      <c r="D1055" s="52"/>
      <c r="E1055" s="52"/>
      <c r="F1055" s="52"/>
      <c r="G1055" s="67"/>
    </row>
    <row r="1056" spans="1:7" s="49" customFormat="1" x14ac:dyDescent="0.25">
      <c r="A1056" s="66"/>
      <c r="B1056" s="48"/>
      <c r="D1056" s="52"/>
      <c r="E1056" s="52"/>
      <c r="F1056" s="52"/>
      <c r="G1056" s="67"/>
    </row>
    <row r="1057" spans="1:7" s="49" customFormat="1" x14ac:dyDescent="0.25">
      <c r="A1057" s="66"/>
      <c r="B1057" s="48"/>
      <c r="D1057" s="52"/>
      <c r="E1057" s="52"/>
      <c r="F1057" s="52"/>
      <c r="G1057" s="67"/>
    </row>
    <row r="1058" spans="1:7" s="49" customFormat="1" x14ac:dyDescent="0.25">
      <c r="A1058" s="66"/>
      <c r="B1058" s="48"/>
      <c r="D1058" s="52"/>
      <c r="E1058" s="52"/>
      <c r="F1058" s="52"/>
      <c r="G1058" s="67"/>
    </row>
    <row r="1059" spans="1:7" s="49" customFormat="1" x14ac:dyDescent="0.25">
      <c r="A1059" s="66"/>
      <c r="B1059" s="48"/>
      <c r="D1059" s="52"/>
      <c r="E1059" s="52"/>
      <c r="F1059" s="52"/>
      <c r="G1059" s="67"/>
    </row>
    <row r="1060" spans="1:7" s="49" customFormat="1" x14ac:dyDescent="0.25">
      <c r="A1060" s="66"/>
      <c r="B1060" s="48"/>
      <c r="D1060" s="52"/>
      <c r="E1060" s="52"/>
      <c r="F1060" s="52"/>
      <c r="G1060" s="67"/>
    </row>
    <row r="1061" spans="1:7" s="49" customFormat="1" x14ac:dyDescent="0.25">
      <c r="A1061" s="66"/>
      <c r="B1061" s="48"/>
      <c r="D1061" s="52"/>
      <c r="E1061" s="52"/>
      <c r="F1061" s="52"/>
      <c r="G1061" s="67"/>
    </row>
    <row r="1062" spans="1:7" s="49" customFormat="1" x14ac:dyDescent="0.25">
      <c r="A1062" s="66"/>
      <c r="B1062" s="48"/>
      <c r="D1062" s="52"/>
      <c r="E1062" s="52"/>
      <c r="F1062" s="52"/>
      <c r="G1062" s="67"/>
    </row>
    <row r="1063" spans="1:7" s="49" customFormat="1" x14ac:dyDescent="0.25">
      <c r="A1063" s="66"/>
      <c r="B1063" s="48"/>
      <c r="D1063" s="52"/>
      <c r="E1063" s="52"/>
      <c r="F1063" s="52"/>
      <c r="G1063" s="67"/>
    </row>
    <row r="1064" spans="1:7" s="49" customFormat="1" x14ac:dyDescent="0.25">
      <c r="A1064" s="66"/>
      <c r="B1064" s="48"/>
      <c r="D1064" s="52"/>
      <c r="E1064" s="52"/>
      <c r="F1064" s="52"/>
      <c r="G1064" s="67"/>
    </row>
    <row r="1065" spans="1:7" s="49" customFormat="1" x14ac:dyDescent="0.25">
      <c r="A1065" s="66"/>
      <c r="B1065" s="48"/>
      <c r="D1065" s="52"/>
      <c r="E1065" s="52"/>
      <c r="F1065" s="52"/>
      <c r="G1065" s="67"/>
    </row>
    <row r="1066" spans="1:7" s="49" customFormat="1" x14ac:dyDescent="0.25">
      <c r="A1066" s="66"/>
      <c r="B1066" s="48"/>
      <c r="D1066" s="52"/>
      <c r="E1066" s="52"/>
      <c r="F1066" s="52"/>
      <c r="G1066" s="67"/>
    </row>
    <row r="1067" spans="1:7" s="49" customFormat="1" x14ac:dyDescent="0.25">
      <c r="A1067" s="66"/>
      <c r="B1067" s="48"/>
      <c r="D1067" s="52"/>
      <c r="E1067" s="52"/>
      <c r="F1067" s="52"/>
      <c r="G1067" s="67"/>
    </row>
    <row r="1068" spans="1:7" s="49" customFormat="1" x14ac:dyDescent="0.25">
      <c r="A1068" s="66"/>
      <c r="B1068" s="48"/>
      <c r="D1068" s="52"/>
      <c r="E1068" s="52"/>
      <c r="F1068" s="52"/>
      <c r="G1068" s="67"/>
    </row>
    <row r="1069" spans="1:7" s="49" customFormat="1" x14ac:dyDescent="0.25">
      <c r="A1069" s="66"/>
      <c r="B1069" s="48"/>
      <c r="D1069" s="52"/>
      <c r="E1069" s="52"/>
      <c r="F1069" s="52"/>
      <c r="G1069" s="67"/>
    </row>
    <row r="1070" spans="1:7" s="49" customFormat="1" x14ac:dyDescent="0.25">
      <c r="A1070" s="66"/>
      <c r="B1070" s="48"/>
      <c r="D1070" s="52"/>
      <c r="E1070" s="52"/>
      <c r="F1070" s="52"/>
      <c r="G1070" s="67"/>
    </row>
    <row r="1071" spans="1:7" s="49" customFormat="1" x14ac:dyDescent="0.25">
      <c r="A1071" s="66"/>
      <c r="B1071" s="48"/>
      <c r="D1071" s="52"/>
      <c r="E1071" s="52"/>
      <c r="F1071" s="52"/>
      <c r="G1071" s="67"/>
    </row>
    <row r="1072" spans="1:7" s="49" customFormat="1" x14ac:dyDescent="0.25">
      <c r="A1072" s="66"/>
      <c r="B1072" s="48"/>
      <c r="D1072" s="52"/>
      <c r="E1072" s="52"/>
      <c r="F1072" s="52"/>
      <c r="G1072" s="67"/>
    </row>
    <row r="1073" spans="1:7" s="49" customFormat="1" x14ac:dyDescent="0.25">
      <c r="A1073" s="66"/>
      <c r="B1073" s="48"/>
      <c r="D1073" s="52"/>
      <c r="E1073" s="52"/>
      <c r="F1073" s="52"/>
      <c r="G1073" s="67"/>
    </row>
    <row r="1074" spans="1:7" s="49" customFormat="1" x14ac:dyDescent="0.25">
      <c r="A1074" s="66"/>
      <c r="B1074" s="48"/>
      <c r="D1074" s="52"/>
      <c r="E1074" s="52"/>
      <c r="F1074" s="52"/>
      <c r="G1074" s="67"/>
    </row>
    <row r="1075" spans="1:7" s="49" customFormat="1" x14ac:dyDescent="0.25">
      <c r="A1075" s="66"/>
      <c r="B1075" s="48"/>
      <c r="D1075" s="52"/>
      <c r="E1075" s="52"/>
      <c r="F1075" s="52"/>
      <c r="G1075" s="67"/>
    </row>
    <row r="1076" spans="1:7" s="49" customFormat="1" x14ac:dyDescent="0.25">
      <c r="A1076" s="66"/>
      <c r="B1076" s="48"/>
      <c r="D1076" s="52"/>
      <c r="E1076" s="52"/>
      <c r="F1076" s="52"/>
      <c r="G1076" s="67"/>
    </row>
    <row r="1077" spans="1:7" s="49" customFormat="1" x14ac:dyDescent="0.25">
      <c r="A1077" s="66"/>
      <c r="B1077" s="48"/>
      <c r="D1077" s="52"/>
      <c r="E1077" s="52"/>
      <c r="F1077" s="52"/>
      <c r="G1077" s="67"/>
    </row>
    <row r="1078" spans="1:7" s="49" customFormat="1" x14ac:dyDescent="0.25">
      <c r="A1078" s="66"/>
      <c r="B1078" s="48"/>
      <c r="D1078" s="52"/>
      <c r="E1078" s="52"/>
      <c r="F1078" s="52"/>
      <c r="G1078" s="67"/>
    </row>
    <row r="1079" spans="1:7" s="49" customFormat="1" x14ac:dyDescent="0.25">
      <c r="A1079" s="66"/>
      <c r="B1079" s="48"/>
      <c r="D1079" s="52"/>
      <c r="E1079" s="52"/>
      <c r="F1079" s="52"/>
      <c r="G1079" s="67"/>
    </row>
    <row r="1080" spans="1:7" s="49" customFormat="1" x14ac:dyDescent="0.25">
      <c r="A1080" s="66"/>
      <c r="B1080" s="48"/>
      <c r="D1080" s="52"/>
      <c r="E1080" s="52"/>
      <c r="F1080" s="52"/>
      <c r="G1080" s="67"/>
    </row>
    <row r="1081" spans="1:7" s="49" customFormat="1" x14ac:dyDescent="0.25">
      <c r="A1081" s="66"/>
      <c r="B1081" s="48"/>
      <c r="D1081" s="52"/>
      <c r="E1081" s="52"/>
      <c r="F1081" s="52"/>
      <c r="G1081" s="67"/>
    </row>
    <row r="1082" spans="1:7" s="49" customFormat="1" x14ac:dyDescent="0.25">
      <c r="A1082" s="66"/>
      <c r="B1082" s="48"/>
      <c r="D1082" s="52"/>
      <c r="E1082" s="52"/>
      <c r="F1082" s="52"/>
      <c r="G1082" s="67"/>
    </row>
    <row r="1083" spans="1:7" s="49" customFormat="1" x14ac:dyDescent="0.25">
      <c r="A1083" s="66"/>
      <c r="B1083" s="48"/>
      <c r="D1083" s="52"/>
      <c r="E1083" s="52"/>
      <c r="F1083" s="52"/>
      <c r="G1083" s="67"/>
    </row>
    <row r="1084" spans="1:7" s="49" customFormat="1" x14ac:dyDescent="0.25">
      <c r="A1084" s="66"/>
      <c r="B1084" s="48"/>
      <c r="D1084" s="52"/>
      <c r="E1084" s="52"/>
      <c r="F1084" s="52"/>
      <c r="G1084" s="67"/>
    </row>
    <row r="1085" spans="1:7" s="49" customFormat="1" x14ac:dyDescent="0.25">
      <c r="A1085" s="66"/>
      <c r="B1085" s="48"/>
      <c r="D1085" s="52"/>
      <c r="E1085" s="52"/>
      <c r="F1085" s="52"/>
      <c r="G1085" s="67"/>
    </row>
    <row r="1086" spans="1:7" s="49" customFormat="1" x14ac:dyDescent="0.25">
      <c r="A1086" s="66"/>
      <c r="B1086" s="48"/>
      <c r="D1086" s="52"/>
      <c r="E1086" s="52"/>
      <c r="F1086" s="52"/>
      <c r="G1086" s="67"/>
    </row>
    <row r="1087" spans="1:7" s="49" customFormat="1" x14ac:dyDescent="0.25">
      <c r="A1087" s="66"/>
      <c r="B1087" s="48"/>
      <c r="D1087" s="52"/>
      <c r="E1087" s="52"/>
      <c r="F1087" s="52"/>
      <c r="G1087" s="67"/>
    </row>
    <row r="1088" spans="1:7" s="49" customFormat="1" x14ac:dyDescent="0.25">
      <c r="A1088" s="66"/>
      <c r="B1088" s="48"/>
      <c r="D1088" s="52"/>
      <c r="E1088" s="52"/>
      <c r="F1088" s="52"/>
      <c r="G1088" s="67"/>
    </row>
    <row r="1089" spans="1:7" s="49" customFormat="1" x14ac:dyDescent="0.25">
      <c r="A1089" s="66"/>
      <c r="B1089" s="48"/>
      <c r="D1089" s="52"/>
      <c r="E1089" s="52"/>
      <c r="F1089" s="52"/>
      <c r="G1089" s="67"/>
    </row>
    <row r="1090" spans="1:7" s="49" customFormat="1" x14ac:dyDescent="0.25">
      <c r="A1090" s="66"/>
      <c r="B1090" s="48"/>
      <c r="D1090" s="52"/>
      <c r="E1090" s="52"/>
      <c r="F1090" s="52"/>
      <c r="G1090" s="67"/>
    </row>
    <row r="1091" spans="1:7" s="49" customFormat="1" x14ac:dyDescent="0.25">
      <c r="A1091" s="66"/>
      <c r="B1091" s="48"/>
      <c r="D1091" s="52"/>
      <c r="E1091" s="52"/>
      <c r="F1091" s="52"/>
      <c r="G1091" s="67"/>
    </row>
    <row r="1092" spans="1:7" s="49" customFormat="1" x14ac:dyDescent="0.25">
      <c r="A1092" s="66"/>
      <c r="B1092" s="48"/>
      <c r="D1092" s="52"/>
      <c r="E1092" s="52"/>
      <c r="F1092" s="52"/>
      <c r="G1092" s="67"/>
    </row>
    <row r="1093" spans="1:7" s="49" customFormat="1" x14ac:dyDescent="0.25">
      <c r="A1093" s="66"/>
      <c r="B1093" s="48"/>
      <c r="D1093" s="52"/>
      <c r="E1093" s="52"/>
      <c r="F1093" s="52"/>
      <c r="G1093" s="67"/>
    </row>
    <row r="1094" spans="1:7" s="49" customFormat="1" x14ac:dyDescent="0.25">
      <c r="A1094" s="66"/>
      <c r="B1094" s="48"/>
      <c r="D1094" s="52"/>
      <c r="E1094" s="52"/>
      <c r="F1094" s="52"/>
      <c r="G1094" s="67"/>
    </row>
    <row r="1095" spans="1:7" s="49" customFormat="1" x14ac:dyDescent="0.25">
      <c r="A1095" s="66"/>
      <c r="B1095" s="48"/>
      <c r="D1095" s="52"/>
      <c r="E1095" s="52"/>
      <c r="F1095" s="52"/>
      <c r="G1095" s="67"/>
    </row>
    <row r="1096" spans="1:7" s="49" customFormat="1" x14ac:dyDescent="0.25">
      <c r="A1096" s="66"/>
      <c r="B1096" s="48"/>
      <c r="D1096" s="52"/>
      <c r="E1096" s="52"/>
      <c r="F1096" s="52"/>
      <c r="G1096" s="67"/>
    </row>
    <row r="1097" spans="1:7" s="49" customFormat="1" x14ac:dyDescent="0.25">
      <c r="A1097" s="66"/>
      <c r="B1097" s="48"/>
      <c r="D1097" s="52"/>
      <c r="E1097" s="52"/>
      <c r="F1097" s="52"/>
      <c r="G1097" s="67"/>
    </row>
    <row r="1098" spans="1:7" s="49" customFormat="1" x14ac:dyDescent="0.25">
      <c r="A1098" s="66"/>
      <c r="B1098" s="48"/>
      <c r="D1098" s="52"/>
      <c r="E1098" s="52"/>
      <c r="F1098" s="52"/>
      <c r="G1098" s="67"/>
    </row>
    <row r="1099" spans="1:7" s="49" customFormat="1" x14ac:dyDescent="0.25">
      <c r="A1099" s="66"/>
      <c r="B1099" s="48"/>
      <c r="D1099" s="52"/>
      <c r="E1099" s="52"/>
      <c r="F1099" s="52"/>
      <c r="G1099" s="67"/>
    </row>
    <row r="1100" spans="1:7" s="49" customFormat="1" x14ac:dyDescent="0.25">
      <c r="A1100" s="66"/>
      <c r="B1100" s="48"/>
      <c r="D1100" s="52"/>
      <c r="E1100" s="52"/>
      <c r="F1100" s="52"/>
      <c r="G1100" s="67"/>
    </row>
    <row r="1101" spans="1:7" s="49" customFormat="1" x14ac:dyDescent="0.25">
      <c r="A1101" s="66"/>
      <c r="B1101" s="48"/>
      <c r="D1101" s="52"/>
      <c r="E1101" s="52"/>
      <c r="F1101" s="52"/>
      <c r="G1101" s="67"/>
    </row>
    <row r="1102" spans="1:7" s="49" customFormat="1" x14ac:dyDescent="0.25">
      <c r="A1102" s="66"/>
      <c r="B1102" s="48"/>
      <c r="D1102" s="52"/>
      <c r="E1102" s="52"/>
      <c r="F1102" s="52"/>
      <c r="G1102" s="67"/>
    </row>
    <row r="1103" spans="1:7" s="49" customFormat="1" x14ac:dyDescent="0.25">
      <c r="A1103" s="66"/>
      <c r="B1103" s="48"/>
      <c r="D1103" s="52"/>
      <c r="E1103" s="52"/>
      <c r="F1103" s="52"/>
      <c r="G1103" s="67"/>
    </row>
    <row r="1104" spans="1:7" s="49" customFormat="1" x14ac:dyDescent="0.25">
      <c r="A1104" s="66"/>
      <c r="B1104" s="48"/>
      <c r="D1104" s="52"/>
      <c r="E1104" s="52"/>
      <c r="F1104" s="52"/>
      <c r="G1104" s="67"/>
    </row>
    <row r="1105" spans="1:7" s="49" customFormat="1" x14ac:dyDescent="0.25">
      <c r="A1105" s="66"/>
      <c r="B1105" s="48"/>
      <c r="D1105" s="52"/>
      <c r="E1105" s="52"/>
      <c r="F1105" s="52"/>
      <c r="G1105" s="67"/>
    </row>
    <row r="1106" spans="1:7" s="49" customFormat="1" x14ac:dyDescent="0.25">
      <c r="A1106" s="66"/>
      <c r="B1106" s="48"/>
      <c r="D1106" s="52"/>
      <c r="E1106" s="52"/>
      <c r="F1106" s="52"/>
      <c r="G1106" s="67"/>
    </row>
    <row r="1107" spans="1:7" s="49" customFormat="1" x14ac:dyDescent="0.25">
      <c r="A1107" s="66"/>
      <c r="B1107" s="48"/>
      <c r="D1107" s="52"/>
      <c r="E1107" s="52"/>
      <c r="F1107" s="52"/>
      <c r="G1107" s="67"/>
    </row>
    <row r="1108" spans="1:7" s="49" customFormat="1" x14ac:dyDescent="0.25">
      <c r="A1108" s="66"/>
      <c r="B1108" s="48"/>
      <c r="D1108" s="52"/>
      <c r="E1108" s="52"/>
      <c r="F1108" s="52"/>
      <c r="G1108" s="67"/>
    </row>
    <row r="1109" spans="1:7" s="49" customFormat="1" x14ac:dyDescent="0.25">
      <c r="A1109" s="66"/>
      <c r="B1109" s="48"/>
      <c r="D1109" s="52"/>
      <c r="E1109" s="52"/>
      <c r="F1109" s="52"/>
      <c r="G1109" s="67"/>
    </row>
    <row r="1110" spans="1:7" s="49" customFormat="1" x14ac:dyDescent="0.25">
      <c r="A1110" s="66"/>
      <c r="B1110" s="48"/>
      <c r="D1110" s="52"/>
      <c r="E1110" s="52"/>
      <c r="F1110" s="52"/>
      <c r="G1110" s="67"/>
    </row>
    <row r="1111" spans="1:7" s="49" customFormat="1" x14ac:dyDescent="0.25">
      <c r="A1111" s="66"/>
      <c r="B1111" s="48"/>
      <c r="D1111" s="52"/>
      <c r="E1111" s="52"/>
      <c r="F1111" s="52"/>
      <c r="G1111" s="67"/>
    </row>
    <row r="1112" spans="1:7" s="49" customFormat="1" x14ac:dyDescent="0.25">
      <c r="A1112" s="66"/>
      <c r="B1112" s="48"/>
      <c r="D1112" s="52"/>
      <c r="E1112" s="52"/>
      <c r="F1112" s="52"/>
      <c r="G1112" s="67"/>
    </row>
    <row r="1113" spans="1:7" s="49" customFormat="1" x14ac:dyDescent="0.25">
      <c r="A1113" s="66"/>
      <c r="B1113" s="48"/>
      <c r="D1113" s="52"/>
      <c r="E1113" s="52"/>
      <c r="F1113" s="52"/>
      <c r="G1113" s="67"/>
    </row>
    <row r="1114" spans="1:7" s="49" customFormat="1" x14ac:dyDescent="0.25">
      <c r="A1114" s="66"/>
      <c r="B1114" s="48"/>
      <c r="D1114" s="52"/>
      <c r="E1114" s="52"/>
      <c r="F1114" s="52"/>
      <c r="G1114" s="67"/>
    </row>
    <row r="1115" spans="1:7" s="49" customFormat="1" x14ac:dyDescent="0.25">
      <c r="A1115" s="66"/>
      <c r="B1115" s="48"/>
      <c r="D1115" s="52"/>
      <c r="E1115" s="52"/>
      <c r="F1115" s="52"/>
      <c r="G1115" s="67"/>
    </row>
    <row r="1116" spans="1:7" s="49" customFormat="1" x14ac:dyDescent="0.25">
      <c r="A1116" s="66"/>
      <c r="B1116" s="48"/>
      <c r="D1116" s="52"/>
      <c r="E1116" s="52"/>
      <c r="F1116" s="52"/>
      <c r="G1116" s="67"/>
    </row>
    <row r="1117" spans="1:7" s="49" customFormat="1" x14ac:dyDescent="0.25">
      <c r="A1117" s="66"/>
      <c r="B1117" s="48"/>
      <c r="D1117" s="52"/>
      <c r="E1117" s="52"/>
      <c r="F1117" s="52"/>
      <c r="G1117" s="67"/>
    </row>
    <row r="1118" spans="1:7" s="49" customFormat="1" x14ac:dyDescent="0.25">
      <c r="A1118" s="66"/>
      <c r="B1118" s="48"/>
      <c r="D1118" s="52"/>
      <c r="E1118" s="52"/>
      <c r="F1118" s="52"/>
      <c r="G1118" s="67"/>
    </row>
    <row r="1119" spans="1:7" s="49" customFormat="1" x14ac:dyDescent="0.25">
      <c r="A1119" s="66"/>
      <c r="B1119" s="48"/>
      <c r="D1119" s="52"/>
      <c r="E1119" s="52"/>
      <c r="F1119" s="52"/>
      <c r="G1119" s="67"/>
    </row>
    <row r="1120" spans="1:7" s="49" customFormat="1" x14ac:dyDescent="0.25">
      <c r="A1120" s="66"/>
      <c r="B1120" s="48"/>
      <c r="D1120" s="52"/>
      <c r="E1120" s="52"/>
      <c r="F1120" s="52"/>
      <c r="G1120" s="67"/>
    </row>
    <row r="1121" spans="1:7" s="49" customFormat="1" x14ac:dyDescent="0.25">
      <c r="A1121" s="66"/>
      <c r="B1121" s="48"/>
      <c r="D1121" s="52"/>
      <c r="E1121" s="52"/>
      <c r="F1121" s="52"/>
      <c r="G1121" s="67"/>
    </row>
    <row r="1122" spans="1:7" s="49" customFormat="1" x14ac:dyDescent="0.25">
      <c r="A1122" s="66"/>
      <c r="B1122" s="48"/>
      <c r="D1122" s="52"/>
      <c r="E1122" s="52"/>
      <c r="F1122" s="52"/>
      <c r="G1122" s="67"/>
    </row>
    <row r="1123" spans="1:7" s="49" customFormat="1" x14ac:dyDescent="0.25">
      <c r="A1123" s="66"/>
      <c r="B1123" s="48"/>
      <c r="D1123" s="52"/>
      <c r="E1123" s="52"/>
      <c r="F1123" s="52"/>
      <c r="G1123" s="67"/>
    </row>
    <row r="1124" spans="1:7" s="49" customFormat="1" x14ac:dyDescent="0.25">
      <c r="A1124" s="66"/>
      <c r="B1124" s="48"/>
      <c r="D1124" s="52"/>
      <c r="E1124" s="52"/>
      <c r="F1124" s="52"/>
      <c r="G1124" s="67"/>
    </row>
    <row r="1125" spans="1:7" s="49" customFormat="1" x14ac:dyDescent="0.25">
      <c r="A1125" s="66"/>
      <c r="B1125" s="48"/>
      <c r="D1125" s="52"/>
      <c r="E1125" s="52"/>
      <c r="F1125" s="52"/>
      <c r="G1125" s="67"/>
    </row>
    <row r="1126" spans="1:7" s="49" customFormat="1" x14ac:dyDescent="0.25">
      <c r="A1126" s="66"/>
      <c r="B1126" s="48"/>
      <c r="D1126" s="52"/>
      <c r="E1126" s="52"/>
      <c r="F1126" s="52"/>
      <c r="G1126" s="67"/>
    </row>
    <row r="1127" spans="1:7" s="49" customFormat="1" x14ac:dyDescent="0.25">
      <c r="A1127" s="66"/>
      <c r="B1127" s="48"/>
      <c r="D1127" s="52"/>
      <c r="E1127" s="52"/>
      <c r="F1127" s="52"/>
      <c r="G1127" s="67"/>
    </row>
    <row r="1128" spans="1:7" s="49" customFormat="1" x14ac:dyDescent="0.25">
      <c r="A1128" s="66"/>
      <c r="B1128" s="48"/>
      <c r="D1128" s="52"/>
      <c r="E1128" s="52"/>
      <c r="F1128" s="52"/>
      <c r="G1128" s="67"/>
    </row>
    <row r="1129" spans="1:7" s="49" customFormat="1" x14ac:dyDescent="0.25">
      <c r="A1129" s="66"/>
      <c r="B1129" s="48"/>
      <c r="D1129" s="52"/>
      <c r="E1129" s="52"/>
      <c r="F1129" s="52"/>
      <c r="G1129" s="67"/>
    </row>
    <row r="1130" spans="1:7" s="49" customFormat="1" x14ac:dyDescent="0.25">
      <c r="A1130" s="66"/>
      <c r="B1130" s="48"/>
      <c r="D1130" s="52"/>
      <c r="E1130" s="52"/>
      <c r="F1130" s="52"/>
      <c r="G1130" s="67"/>
    </row>
    <row r="1131" spans="1:7" s="49" customFormat="1" x14ac:dyDescent="0.25">
      <c r="A1131" s="66"/>
      <c r="B1131" s="48"/>
      <c r="D1131" s="52"/>
      <c r="E1131" s="52"/>
      <c r="F1131" s="52"/>
      <c r="G1131" s="67"/>
    </row>
    <row r="1132" spans="1:7" s="49" customFormat="1" x14ac:dyDescent="0.25">
      <c r="A1132" s="66"/>
      <c r="B1132" s="48"/>
      <c r="D1132" s="52"/>
      <c r="E1132" s="52"/>
      <c r="F1132" s="52"/>
      <c r="G1132" s="67"/>
    </row>
    <row r="1133" spans="1:7" s="49" customFormat="1" x14ac:dyDescent="0.25">
      <c r="A1133" s="66"/>
      <c r="B1133" s="48"/>
      <c r="D1133" s="52"/>
      <c r="E1133" s="52"/>
      <c r="F1133" s="52"/>
      <c r="G1133" s="67"/>
    </row>
    <row r="1134" spans="1:7" s="49" customFormat="1" x14ac:dyDescent="0.25">
      <c r="A1134" s="66"/>
      <c r="B1134" s="48"/>
      <c r="D1134" s="52"/>
      <c r="E1134" s="52"/>
      <c r="F1134" s="52"/>
      <c r="G1134" s="67"/>
    </row>
    <row r="1135" spans="1:7" s="49" customFormat="1" x14ac:dyDescent="0.25">
      <c r="A1135" s="66"/>
      <c r="B1135" s="48"/>
      <c r="D1135" s="52"/>
      <c r="E1135" s="52"/>
      <c r="F1135" s="52"/>
      <c r="G1135" s="67"/>
    </row>
    <row r="1136" spans="1:7" s="49" customFormat="1" x14ac:dyDescent="0.25">
      <c r="A1136" s="66"/>
      <c r="B1136" s="48"/>
      <c r="D1136" s="52"/>
      <c r="E1136" s="52"/>
      <c r="F1136" s="52"/>
      <c r="G1136" s="67"/>
    </row>
    <row r="1137" spans="1:7" s="49" customFormat="1" x14ac:dyDescent="0.25">
      <c r="A1137" s="66"/>
      <c r="B1137" s="48"/>
      <c r="D1137" s="52"/>
      <c r="E1137" s="52"/>
      <c r="F1137" s="52"/>
      <c r="G1137" s="67"/>
    </row>
    <row r="1138" spans="1:7" s="49" customFormat="1" x14ac:dyDescent="0.25">
      <c r="A1138" s="66"/>
      <c r="B1138" s="48"/>
      <c r="D1138" s="52"/>
      <c r="E1138" s="52"/>
      <c r="F1138" s="52"/>
      <c r="G1138" s="67"/>
    </row>
    <row r="1139" spans="1:7" s="49" customFormat="1" x14ac:dyDescent="0.25">
      <c r="A1139" s="66"/>
      <c r="B1139" s="48"/>
      <c r="D1139" s="52"/>
      <c r="E1139" s="52"/>
      <c r="F1139" s="52"/>
      <c r="G1139" s="67"/>
    </row>
    <row r="1140" spans="1:7" s="49" customFormat="1" x14ac:dyDescent="0.25">
      <c r="A1140" s="66"/>
      <c r="B1140" s="48"/>
      <c r="D1140" s="52"/>
      <c r="E1140" s="52"/>
      <c r="F1140" s="52"/>
      <c r="G1140" s="67"/>
    </row>
    <row r="1141" spans="1:7" s="49" customFormat="1" x14ac:dyDescent="0.25">
      <c r="A1141" s="66"/>
      <c r="B1141" s="48"/>
      <c r="D1141" s="52"/>
      <c r="E1141" s="52"/>
      <c r="F1141" s="52"/>
      <c r="G1141" s="67"/>
    </row>
    <row r="1142" spans="1:7" s="49" customFormat="1" x14ac:dyDescent="0.25">
      <c r="A1142" s="66"/>
      <c r="B1142" s="48"/>
      <c r="D1142" s="52"/>
      <c r="E1142" s="52"/>
      <c r="F1142" s="52"/>
      <c r="G1142" s="67"/>
    </row>
    <row r="1143" spans="1:7" s="49" customFormat="1" x14ac:dyDescent="0.25">
      <c r="A1143" s="66"/>
      <c r="B1143" s="48"/>
      <c r="D1143" s="52"/>
      <c r="E1143" s="52"/>
      <c r="F1143" s="52"/>
      <c r="G1143" s="67"/>
    </row>
    <row r="1144" spans="1:7" s="49" customFormat="1" x14ac:dyDescent="0.25">
      <c r="A1144" s="66"/>
      <c r="B1144" s="48"/>
      <c r="D1144" s="52"/>
      <c r="E1144" s="52"/>
      <c r="F1144" s="52"/>
      <c r="G1144" s="67"/>
    </row>
    <row r="1145" spans="1:7" s="49" customFormat="1" x14ac:dyDescent="0.25">
      <c r="A1145" s="66"/>
      <c r="B1145" s="48"/>
      <c r="D1145" s="52"/>
      <c r="E1145" s="52"/>
      <c r="F1145" s="52"/>
      <c r="G1145" s="67"/>
    </row>
    <row r="1146" spans="1:7" s="49" customFormat="1" x14ac:dyDescent="0.25">
      <c r="A1146" s="66"/>
      <c r="B1146" s="48"/>
      <c r="D1146" s="52"/>
      <c r="E1146" s="52"/>
      <c r="F1146" s="52"/>
      <c r="G1146" s="67"/>
    </row>
    <row r="1147" spans="1:7" s="49" customFormat="1" x14ac:dyDescent="0.25">
      <c r="A1147" s="66"/>
      <c r="B1147" s="48"/>
      <c r="D1147" s="52"/>
      <c r="E1147" s="52"/>
      <c r="F1147" s="52"/>
      <c r="G1147" s="67"/>
    </row>
    <row r="1148" spans="1:7" s="49" customFormat="1" x14ac:dyDescent="0.25">
      <c r="A1148" s="66"/>
      <c r="B1148" s="48"/>
      <c r="D1148" s="52"/>
      <c r="E1148" s="52"/>
      <c r="F1148" s="52"/>
      <c r="G1148" s="67"/>
    </row>
    <row r="1149" spans="1:7" s="49" customFormat="1" x14ac:dyDescent="0.25">
      <c r="A1149" s="66"/>
      <c r="B1149" s="48"/>
      <c r="D1149" s="52"/>
      <c r="E1149" s="52"/>
      <c r="F1149" s="52"/>
      <c r="G1149" s="67"/>
    </row>
    <row r="1150" spans="1:7" s="49" customFormat="1" x14ac:dyDescent="0.25">
      <c r="A1150" s="66"/>
      <c r="B1150" s="48"/>
      <c r="D1150" s="52"/>
      <c r="E1150" s="52"/>
      <c r="F1150" s="52"/>
      <c r="G1150" s="67"/>
    </row>
    <row r="1151" spans="1:7" s="49" customFormat="1" x14ac:dyDescent="0.25">
      <c r="A1151" s="66"/>
      <c r="B1151" s="48"/>
      <c r="D1151" s="52"/>
      <c r="E1151" s="52"/>
      <c r="F1151" s="52"/>
      <c r="G1151" s="67"/>
    </row>
    <row r="1152" spans="1:7" s="49" customFormat="1" x14ac:dyDescent="0.25">
      <c r="A1152" s="66"/>
      <c r="B1152" s="48"/>
      <c r="D1152" s="52"/>
      <c r="E1152" s="52"/>
      <c r="F1152" s="52"/>
      <c r="G1152" s="67"/>
    </row>
    <row r="1153" spans="1:7" s="49" customFormat="1" x14ac:dyDescent="0.25">
      <c r="A1153" s="66"/>
      <c r="B1153" s="48"/>
      <c r="D1153" s="52"/>
      <c r="E1153" s="52"/>
      <c r="F1153" s="52"/>
      <c r="G1153" s="67"/>
    </row>
    <row r="1154" spans="1:7" s="49" customFormat="1" x14ac:dyDescent="0.25">
      <c r="A1154" s="66"/>
      <c r="B1154" s="48"/>
      <c r="D1154" s="52"/>
      <c r="E1154" s="52"/>
      <c r="F1154" s="52"/>
      <c r="G1154" s="67"/>
    </row>
    <row r="1155" spans="1:7" s="49" customFormat="1" x14ac:dyDescent="0.25">
      <c r="A1155" s="66"/>
      <c r="B1155" s="48"/>
      <c r="D1155" s="52"/>
      <c r="E1155" s="52"/>
      <c r="F1155" s="52"/>
      <c r="G1155" s="67"/>
    </row>
    <row r="1156" spans="1:7" s="49" customFormat="1" x14ac:dyDescent="0.25">
      <c r="A1156" s="66"/>
      <c r="B1156" s="48"/>
      <c r="D1156" s="52"/>
      <c r="E1156" s="52"/>
      <c r="F1156" s="52"/>
      <c r="G1156" s="67"/>
    </row>
    <row r="1157" spans="1:7" s="49" customFormat="1" x14ac:dyDescent="0.25">
      <c r="A1157" s="66"/>
      <c r="B1157" s="48"/>
      <c r="D1157" s="52"/>
      <c r="E1157" s="52"/>
      <c r="F1157" s="52"/>
      <c r="G1157" s="67"/>
    </row>
    <row r="1158" spans="1:7" s="49" customFormat="1" x14ac:dyDescent="0.25">
      <c r="A1158" s="66"/>
      <c r="B1158" s="48"/>
      <c r="D1158" s="52"/>
      <c r="E1158" s="52"/>
      <c r="F1158" s="52"/>
      <c r="G1158" s="67"/>
    </row>
    <row r="1159" spans="1:7" s="49" customFormat="1" x14ac:dyDescent="0.25">
      <c r="A1159" s="66"/>
      <c r="B1159" s="48"/>
      <c r="D1159" s="52"/>
      <c r="E1159" s="52"/>
      <c r="F1159" s="52"/>
      <c r="G1159" s="67"/>
    </row>
    <row r="1160" spans="1:7" s="49" customFormat="1" x14ac:dyDescent="0.25">
      <c r="A1160" s="66"/>
      <c r="B1160" s="48"/>
      <c r="D1160" s="52"/>
      <c r="E1160" s="52"/>
      <c r="F1160" s="52"/>
      <c r="G1160" s="67"/>
    </row>
    <row r="1161" spans="1:7" s="49" customFormat="1" x14ac:dyDescent="0.25">
      <c r="A1161" s="66"/>
      <c r="B1161" s="48"/>
      <c r="D1161" s="52"/>
      <c r="E1161" s="52"/>
      <c r="F1161" s="52"/>
      <c r="G1161" s="67"/>
    </row>
    <row r="1162" spans="1:7" s="49" customFormat="1" x14ac:dyDescent="0.25">
      <c r="A1162" s="66"/>
      <c r="B1162" s="48"/>
      <c r="D1162" s="52"/>
      <c r="E1162" s="52"/>
      <c r="F1162" s="52"/>
      <c r="G1162" s="67"/>
    </row>
    <row r="1163" spans="1:7" s="49" customFormat="1" x14ac:dyDescent="0.25">
      <c r="A1163" s="66"/>
      <c r="B1163" s="48"/>
      <c r="D1163" s="52"/>
      <c r="E1163" s="52"/>
      <c r="F1163" s="52"/>
      <c r="G1163" s="67"/>
    </row>
    <row r="1164" spans="1:7" s="49" customFormat="1" x14ac:dyDescent="0.25">
      <c r="A1164" s="66"/>
      <c r="B1164" s="48"/>
      <c r="D1164" s="52"/>
      <c r="E1164" s="52"/>
      <c r="F1164" s="52"/>
      <c r="G1164" s="67"/>
    </row>
    <row r="1165" spans="1:7" s="49" customFormat="1" x14ac:dyDescent="0.25">
      <c r="A1165" s="66"/>
      <c r="B1165" s="48"/>
      <c r="D1165" s="52"/>
      <c r="E1165" s="52"/>
      <c r="F1165" s="52"/>
      <c r="G1165" s="67"/>
    </row>
    <row r="1166" spans="1:7" s="49" customFormat="1" x14ac:dyDescent="0.25">
      <c r="A1166" s="66"/>
      <c r="B1166" s="48"/>
      <c r="D1166" s="52"/>
      <c r="E1166" s="52"/>
      <c r="F1166" s="52"/>
      <c r="G1166" s="67"/>
    </row>
    <row r="1167" spans="1:7" s="49" customFormat="1" x14ac:dyDescent="0.25">
      <c r="A1167" s="66"/>
      <c r="B1167" s="48"/>
      <c r="D1167" s="52"/>
      <c r="E1167" s="52"/>
      <c r="F1167" s="52"/>
      <c r="G1167" s="67"/>
    </row>
    <row r="1168" spans="1:7" s="49" customFormat="1" x14ac:dyDescent="0.25">
      <c r="A1168" s="66"/>
      <c r="B1168" s="48"/>
      <c r="D1168" s="52"/>
      <c r="E1168" s="52"/>
      <c r="F1168" s="52"/>
      <c r="G1168" s="67"/>
    </row>
    <row r="1169" spans="1:7" s="49" customFormat="1" x14ac:dyDescent="0.25">
      <c r="A1169" s="66"/>
      <c r="B1169" s="48"/>
      <c r="D1169" s="52"/>
      <c r="E1169" s="52"/>
      <c r="F1169" s="52"/>
      <c r="G1169" s="67"/>
    </row>
    <row r="1170" spans="1:7" s="49" customFormat="1" x14ac:dyDescent="0.25">
      <c r="A1170" s="66"/>
      <c r="B1170" s="48"/>
      <c r="D1170" s="52"/>
      <c r="E1170" s="52"/>
      <c r="F1170" s="52"/>
      <c r="G1170" s="67"/>
    </row>
    <row r="1171" spans="1:7" s="49" customFormat="1" x14ac:dyDescent="0.25">
      <c r="A1171" s="66"/>
      <c r="B1171" s="48"/>
      <c r="D1171" s="52"/>
      <c r="E1171" s="52"/>
      <c r="F1171" s="52"/>
      <c r="G1171" s="67"/>
    </row>
    <row r="1172" spans="1:7" s="49" customFormat="1" x14ac:dyDescent="0.25">
      <c r="A1172" s="66"/>
      <c r="B1172" s="48"/>
      <c r="D1172" s="52"/>
      <c r="E1172" s="52"/>
      <c r="F1172" s="52"/>
      <c r="G1172" s="67"/>
    </row>
    <row r="1173" spans="1:7" s="49" customFormat="1" x14ac:dyDescent="0.25">
      <c r="A1173" s="66"/>
      <c r="B1173" s="48"/>
      <c r="D1173" s="52"/>
      <c r="E1173" s="52"/>
      <c r="F1173" s="52"/>
      <c r="G1173" s="67"/>
    </row>
    <row r="1174" spans="1:7" s="49" customFormat="1" x14ac:dyDescent="0.25">
      <c r="A1174" s="66"/>
      <c r="B1174" s="48"/>
      <c r="D1174" s="52"/>
      <c r="E1174" s="52"/>
      <c r="F1174" s="52"/>
      <c r="G1174" s="67"/>
    </row>
    <row r="1175" spans="1:7" s="49" customFormat="1" x14ac:dyDescent="0.25">
      <c r="A1175" s="66"/>
      <c r="B1175" s="48"/>
      <c r="D1175" s="52"/>
      <c r="E1175" s="52"/>
      <c r="F1175" s="52"/>
      <c r="G1175" s="67"/>
    </row>
    <row r="1176" spans="1:7" s="49" customFormat="1" x14ac:dyDescent="0.25">
      <c r="A1176" s="66"/>
      <c r="B1176" s="48"/>
      <c r="D1176" s="52"/>
      <c r="E1176" s="52"/>
      <c r="F1176" s="52"/>
      <c r="G1176" s="67"/>
    </row>
    <row r="1177" spans="1:7" s="49" customFormat="1" x14ac:dyDescent="0.25">
      <c r="A1177" s="66"/>
      <c r="B1177" s="48"/>
      <c r="D1177" s="52"/>
      <c r="E1177" s="52"/>
      <c r="F1177" s="52"/>
      <c r="G1177" s="67"/>
    </row>
    <row r="1178" spans="1:7" s="49" customFormat="1" x14ac:dyDescent="0.25">
      <c r="A1178" s="66"/>
      <c r="B1178" s="48"/>
      <c r="D1178" s="52"/>
      <c r="E1178" s="52"/>
      <c r="F1178" s="52"/>
      <c r="G1178" s="67"/>
    </row>
    <row r="1179" spans="1:7" s="49" customFormat="1" x14ac:dyDescent="0.25">
      <c r="A1179" s="66"/>
      <c r="B1179" s="48"/>
      <c r="D1179" s="52"/>
      <c r="E1179" s="52"/>
      <c r="F1179" s="52"/>
      <c r="G1179" s="67"/>
    </row>
    <row r="1180" spans="1:7" s="49" customFormat="1" x14ac:dyDescent="0.25">
      <c r="A1180" s="66"/>
      <c r="B1180" s="48"/>
      <c r="D1180" s="52"/>
      <c r="E1180" s="52"/>
      <c r="F1180" s="52"/>
      <c r="G1180" s="67"/>
    </row>
    <row r="1181" spans="1:7" s="49" customFormat="1" x14ac:dyDescent="0.25">
      <c r="A1181" s="66"/>
      <c r="B1181" s="48"/>
      <c r="D1181" s="52"/>
      <c r="E1181" s="52"/>
      <c r="F1181" s="52"/>
      <c r="G1181" s="67"/>
    </row>
    <row r="1182" spans="1:7" s="49" customFormat="1" x14ac:dyDescent="0.25">
      <c r="A1182" s="66"/>
      <c r="B1182" s="48"/>
      <c r="D1182" s="52"/>
      <c r="E1182" s="52"/>
      <c r="F1182" s="52"/>
      <c r="G1182" s="67"/>
    </row>
    <row r="1183" spans="1:7" s="49" customFormat="1" x14ac:dyDescent="0.25">
      <c r="A1183" s="66"/>
      <c r="B1183" s="48"/>
      <c r="D1183" s="52"/>
      <c r="E1183" s="52"/>
      <c r="F1183" s="52"/>
      <c r="G1183" s="67"/>
    </row>
    <row r="1184" spans="1:7" s="49" customFormat="1" x14ac:dyDescent="0.25">
      <c r="A1184" s="66"/>
      <c r="B1184" s="48"/>
      <c r="D1184" s="52"/>
      <c r="E1184" s="52"/>
      <c r="F1184" s="52"/>
      <c r="G1184" s="67"/>
    </row>
    <row r="1185" spans="1:7" s="49" customFormat="1" x14ac:dyDescent="0.25">
      <c r="A1185" s="66"/>
      <c r="B1185" s="48"/>
      <c r="D1185" s="52"/>
      <c r="E1185" s="52"/>
      <c r="F1185" s="52"/>
      <c r="G1185" s="67"/>
    </row>
    <row r="1186" spans="1:7" s="49" customFormat="1" x14ac:dyDescent="0.25">
      <c r="A1186" s="66"/>
      <c r="B1186" s="48"/>
      <c r="D1186" s="52"/>
      <c r="E1186" s="52"/>
      <c r="F1186" s="52"/>
      <c r="G1186" s="67"/>
    </row>
    <row r="1187" spans="1:7" s="49" customFormat="1" x14ac:dyDescent="0.25">
      <c r="A1187" s="66"/>
      <c r="B1187" s="48"/>
      <c r="D1187" s="52"/>
      <c r="E1187" s="52"/>
      <c r="F1187" s="52"/>
      <c r="G1187" s="67"/>
    </row>
    <row r="1188" spans="1:7" s="49" customFormat="1" x14ac:dyDescent="0.25">
      <c r="A1188" s="66"/>
      <c r="B1188" s="48"/>
      <c r="D1188" s="52"/>
      <c r="E1188" s="52"/>
      <c r="F1188" s="52"/>
      <c r="G1188" s="67"/>
    </row>
    <row r="1189" spans="1:7" s="49" customFormat="1" x14ac:dyDescent="0.25">
      <c r="A1189" s="66"/>
      <c r="B1189" s="48"/>
      <c r="D1189" s="52"/>
      <c r="E1189" s="52"/>
      <c r="F1189" s="52"/>
      <c r="G1189" s="67"/>
    </row>
    <row r="1190" spans="1:7" s="49" customFormat="1" x14ac:dyDescent="0.25">
      <c r="A1190" s="66"/>
      <c r="B1190" s="48"/>
      <c r="D1190" s="52"/>
      <c r="E1190" s="52"/>
      <c r="F1190" s="52"/>
      <c r="G1190" s="67"/>
    </row>
    <row r="1191" spans="1:7" s="49" customFormat="1" x14ac:dyDescent="0.25">
      <c r="A1191" s="66"/>
      <c r="B1191" s="48"/>
      <c r="D1191" s="52"/>
      <c r="E1191" s="52"/>
      <c r="F1191" s="52"/>
      <c r="G1191" s="67"/>
    </row>
    <row r="1192" spans="1:7" s="49" customFormat="1" x14ac:dyDescent="0.25">
      <c r="A1192" s="66"/>
      <c r="B1192" s="48"/>
      <c r="D1192" s="52"/>
      <c r="E1192" s="52"/>
      <c r="F1192" s="52"/>
      <c r="G1192" s="67"/>
    </row>
    <row r="1193" spans="1:7" s="49" customFormat="1" x14ac:dyDescent="0.25">
      <c r="A1193" s="66"/>
      <c r="B1193" s="48"/>
      <c r="D1193" s="52"/>
      <c r="E1193" s="52"/>
      <c r="F1193" s="52"/>
      <c r="G1193" s="67"/>
    </row>
    <row r="1194" spans="1:7" s="49" customFormat="1" x14ac:dyDescent="0.25">
      <c r="A1194" s="66"/>
      <c r="B1194" s="48"/>
      <c r="D1194" s="52"/>
      <c r="E1194" s="52"/>
      <c r="F1194" s="52"/>
      <c r="G1194" s="67"/>
    </row>
    <row r="1195" spans="1:7" s="49" customFormat="1" x14ac:dyDescent="0.25">
      <c r="A1195" s="66"/>
      <c r="B1195" s="48"/>
      <c r="D1195" s="52"/>
      <c r="E1195" s="52"/>
      <c r="F1195" s="52"/>
      <c r="G1195" s="67"/>
    </row>
    <row r="1196" spans="1:7" s="49" customFormat="1" x14ac:dyDescent="0.25">
      <c r="A1196" s="66"/>
      <c r="B1196" s="48"/>
      <c r="D1196" s="52"/>
      <c r="E1196" s="52"/>
      <c r="F1196" s="52"/>
      <c r="G1196" s="67"/>
    </row>
    <row r="1197" spans="1:7" s="49" customFormat="1" x14ac:dyDescent="0.25">
      <c r="A1197" s="66"/>
      <c r="B1197" s="48"/>
      <c r="D1197" s="52"/>
      <c r="E1197" s="52"/>
      <c r="F1197" s="52"/>
      <c r="G1197" s="67"/>
    </row>
    <row r="1198" spans="1:7" s="49" customFormat="1" x14ac:dyDescent="0.25">
      <c r="A1198" s="66"/>
      <c r="B1198" s="48"/>
      <c r="D1198" s="52"/>
      <c r="E1198" s="52"/>
      <c r="F1198" s="52"/>
      <c r="G1198" s="67"/>
    </row>
    <row r="1199" spans="1:7" s="49" customFormat="1" x14ac:dyDescent="0.25">
      <c r="A1199" s="66"/>
      <c r="B1199" s="48"/>
      <c r="D1199" s="52"/>
      <c r="E1199" s="52"/>
      <c r="F1199" s="52"/>
      <c r="G1199" s="67"/>
    </row>
    <row r="1200" spans="1:7" s="49" customFormat="1" x14ac:dyDescent="0.25">
      <c r="A1200" s="66"/>
      <c r="B1200" s="48"/>
      <c r="D1200" s="52"/>
      <c r="E1200" s="52"/>
      <c r="F1200" s="52"/>
      <c r="G1200" s="67"/>
    </row>
    <row r="1201" spans="1:7" s="49" customFormat="1" x14ac:dyDescent="0.25">
      <c r="A1201" s="66"/>
      <c r="B1201" s="48"/>
      <c r="D1201" s="52"/>
      <c r="E1201" s="52"/>
      <c r="F1201" s="52"/>
      <c r="G1201" s="67"/>
    </row>
    <row r="1202" spans="1:7" s="49" customFormat="1" x14ac:dyDescent="0.25">
      <c r="A1202" s="66"/>
      <c r="B1202" s="48"/>
      <c r="D1202" s="52"/>
      <c r="E1202" s="52"/>
      <c r="F1202" s="52"/>
      <c r="G1202" s="67"/>
    </row>
    <row r="1203" spans="1:7" s="49" customFormat="1" x14ac:dyDescent="0.25">
      <c r="A1203" s="66"/>
      <c r="B1203" s="48"/>
      <c r="D1203" s="52"/>
      <c r="E1203" s="52"/>
      <c r="F1203" s="52"/>
      <c r="G1203" s="67"/>
    </row>
    <row r="1204" spans="1:7" s="49" customFormat="1" x14ac:dyDescent="0.25">
      <c r="A1204" s="66"/>
      <c r="B1204" s="48"/>
      <c r="D1204" s="52"/>
      <c r="E1204" s="52"/>
      <c r="F1204" s="52"/>
      <c r="G1204" s="67"/>
    </row>
    <row r="1205" spans="1:7" s="49" customFormat="1" x14ac:dyDescent="0.25">
      <c r="A1205" s="66"/>
      <c r="B1205" s="48"/>
      <c r="D1205" s="52"/>
      <c r="E1205" s="52"/>
      <c r="F1205" s="52"/>
      <c r="G1205" s="67"/>
    </row>
    <row r="1206" spans="1:7" s="49" customFormat="1" x14ac:dyDescent="0.25">
      <c r="A1206" s="66"/>
      <c r="B1206" s="48"/>
      <c r="D1206" s="52"/>
      <c r="E1206" s="52"/>
      <c r="F1206" s="52"/>
      <c r="G1206" s="67"/>
    </row>
    <row r="1207" spans="1:7" s="49" customFormat="1" x14ac:dyDescent="0.25">
      <c r="A1207" s="66"/>
      <c r="B1207" s="48"/>
      <c r="D1207" s="52"/>
      <c r="E1207" s="52"/>
      <c r="F1207" s="52"/>
      <c r="G1207" s="67"/>
    </row>
    <row r="1208" spans="1:7" s="49" customFormat="1" x14ac:dyDescent="0.25">
      <c r="A1208" s="66"/>
      <c r="B1208" s="48"/>
      <c r="D1208" s="52"/>
      <c r="E1208" s="52"/>
      <c r="F1208" s="52"/>
      <c r="G1208" s="67"/>
    </row>
    <row r="1209" spans="1:7" s="49" customFormat="1" x14ac:dyDescent="0.25">
      <c r="A1209" s="66"/>
      <c r="B1209" s="48"/>
      <c r="D1209" s="52"/>
      <c r="E1209" s="52"/>
      <c r="F1209" s="52"/>
      <c r="G1209" s="67"/>
    </row>
    <row r="1210" spans="1:7" s="49" customFormat="1" x14ac:dyDescent="0.25">
      <c r="A1210" s="66"/>
      <c r="B1210" s="48"/>
      <c r="D1210" s="52"/>
      <c r="E1210" s="52"/>
      <c r="F1210" s="52"/>
      <c r="G1210" s="67"/>
    </row>
    <row r="1211" spans="1:7" s="49" customFormat="1" x14ac:dyDescent="0.25">
      <c r="A1211" s="66"/>
      <c r="B1211" s="48"/>
      <c r="D1211" s="52"/>
      <c r="E1211" s="52"/>
      <c r="F1211" s="52"/>
      <c r="G1211" s="67"/>
    </row>
    <row r="1212" spans="1:7" s="49" customFormat="1" x14ac:dyDescent="0.25">
      <c r="A1212" s="66"/>
      <c r="B1212" s="48"/>
      <c r="D1212" s="52"/>
      <c r="E1212" s="52"/>
      <c r="F1212" s="52"/>
      <c r="G1212" s="67"/>
    </row>
    <row r="1213" spans="1:7" s="49" customFormat="1" x14ac:dyDescent="0.25">
      <c r="A1213" s="66"/>
      <c r="B1213" s="48"/>
      <c r="D1213" s="52"/>
      <c r="E1213" s="52"/>
      <c r="F1213" s="52"/>
      <c r="G1213" s="67"/>
    </row>
    <row r="1214" spans="1:7" s="49" customFormat="1" x14ac:dyDescent="0.25">
      <c r="A1214" s="66"/>
      <c r="B1214" s="48"/>
      <c r="D1214" s="52"/>
      <c r="E1214" s="52"/>
      <c r="F1214" s="52"/>
      <c r="G1214" s="67"/>
    </row>
    <row r="1215" spans="1:7" s="49" customFormat="1" x14ac:dyDescent="0.25">
      <c r="A1215" s="66"/>
      <c r="B1215" s="48"/>
      <c r="D1215" s="52"/>
      <c r="E1215" s="52"/>
      <c r="F1215" s="52"/>
      <c r="G1215" s="67"/>
    </row>
    <row r="1216" spans="1:7" s="49" customFormat="1" x14ac:dyDescent="0.25">
      <c r="A1216" s="66"/>
      <c r="B1216" s="48"/>
      <c r="D1216" s="52"/>
      <c r="E1216" s="52"/>
      <c r="F1216" s="52"/>
      <c r="G1216" s="67"/>
    </row>
    <row r="1217" spans="1:7" s="49" customFormat="1" x14ac:dyDescent="0.25">
      <c r="A1217" s="66"/>
      <c r="B1217" s="48"/>
      <c r="D1217" s="52"/>
      <c r="E1217" s="52"/>
      <c r="F1217" s="52"/>
      <c r="G1217" s="67"/>
    </row>
    <row r="1218" spans="1:7" s="49" customFormat="1" x14ac:dyDescent="0.25">
      <c r="A1218" s="66"/>
      <c r="B1218" s="48"/>
      <c r="D1218" s="52"/>
      <c r="E1218" s="52"/>
      <c r="F1218" s="52"/>
      <c r="G1218" s="67"/>
    </row>
    <row r="1219" spans="1:7" s="49" customFormat="1" x14ac:dyDescent="0.25">
      <c r="A1219" s="66"/>
      <c r="B1219" s="48"/>
      <c r="D1219" s="52"/>
      <c r="E1219" s="52"/>
      <c r="F1219" s="52"/>
      <c r="G1219" s="67"/>
    </row>
    <row r="1220" spans="1:7" s="49" customFormat="1" x14ac:dyDescent="0.25">
      <c r="A1220" s="66"/>
      <c r="B1220" s="48"/>
      <c r="D1220" s="52"/>
      <c r="E1220" s="52"/>
      <c r="F1220" s="52"/>
      <c r="G1220" s="67"/>
    </row>
    <row r="1221" spans="1:7" s="49" customFormat="1" x14ac:dyDescent="0.25">
      <c r="A1221" s="66"/>
      <c r="B1221" s="48"/>
      <c r="D1221" s="52"/>
      <c r="E1221" s="52"/>
      <c r="F1221" s="52"/>
      <c r="G1221" s="67"/>
    </row>
    <row r="1222" spans="1:7" s="49" customFormat="1" x14ac:dyDescent="0.25">
      <c r="A1222" s="66"/>
      <c r="B1222" s="48"/>
      <c r="D1222" s="52"/>
      <c r="E1222" s="52"/>
      <c r="F1222" s="52"/>
      <c r="G1222" s="67"/>
    </row>
    <row r="1223" spans="1:7" s="49" customFormat="1" x14ac:dyDescent="0.25">
      <c r="A1223" s="66"/>
      <c r="B1223" s="48"/>
      <c r="D1223" s="52"/>
      <c r="E1223" s="52"/>
      <c r="F1223" s="52"/>
      <c r="G1223" s="67"/>
    </row>
    <row r="1224" spans="1:7" s="49" customFormat="1" x14ac:dyDescent="0.25">
      <c r="A1224" s="66"/>
      <c r="B1224" s="48"/>
      <c r="D1224" s="52"/>
      <c r="E1224" s="52"/>
      <c r="F1224" s="52"/>
      <c r="G1224" s="67"/>
    </row>
    <row r="1225" spans="1:7" s="49" customFormat="1" x14ac:dyDescent="0.25">
      <c r="A1225" s="66"/>
      <c r="B1225" s="48"/>
      <c r="D1225" s="52"/>
      <c r="E1225" s="52"/>
      <c r="F1225" s="52"/>
      <c r="G1225" s="67"/>
    </row>
    <row r="1226" spans="1:7" s="49" customFormat="1" x14ac:dyDescent="0.25">
      <c r="A1226" s="66"/>
      <c r="B1226" s="48"/>
      <c r="D1226" s="52"/>
      <c r="E1226" s="52"/>
      <c r="F1226" s="52"/>
      <c r="G1226" s="67"/>
    </row>
    <row r="1227" spans="1:7" s="49" customFormat="1" x14ac:dyDescent="0.25">
      <c r="A1227" s="66"/>
      <c r="B1227" s="48"/>
      <c r="D1227" s="52"/>
      <c r="E1227" s="52"/>
      <c r="F1227" s="52"/>
      <c r="G1227" s="67"/>
    </row>
    <row r="1228" spans="1:7" s="49" customFormat="1" x14ac:dyDescent="0.25">
      <c r="A1228" s="66"/>
      <c r="B1228" s="48"/>
      <c r="D1228" s="52"/>
      <c r="E1228" s="52"/>
      <c r="F1228" s="52"/>
      <c r="G1228" s="67"/>
    </row>
    <row r="1229" spans="1:7" s="49" customFormat="1" x14ac:dyDescent="0.25">
      <c r="A1229" s="66"/>
      <c r="B1229" s="48"/>
      <c r="D1229" s="52"/>
      <c r="E1229" s="52"/>
      <c r="F1229" s="52"/>
      <c r="G1229" s="67"/>
    </row>
    <row r="1230" spans="1:7" s="49" customFormat="1" x14ac:dyDescent="0.25">
      <c r="A1230" s="66"/>
      <c r="B1230" s="48"/>
      <c r="D1230" s="52"/>
      <c r="E1230" s="52"/>
      <c r="F1230" s="52"/>
      <c r="G1230" s="67"/>
    </row>
    <row r="1231" spans="1:7" s="49" customFormat="1" x14ac:dyDescent="0.25">
      <c r="A1231" s="66"/>
      <c r="B1231" s="48"/>
      <c r="D1231" s="52"/>
      <c r="E1231" s="52"/>
      <c r="F1231" s="52"/>
      <c r="G1231" s="67"/>
    </row>
    <row r="1232" spans="1:7" s="49" customFormat="1" x14ac:dyDescent="0.25">
      <c r="A1232" s="66"/>
      <c r="B1232" s="48"/>
      <c r="D1232" s="52"/>
      <c r="E1232" s="52"/>
      <c r="F1232" s="52"/>
      <c r="G1232" s="67"/>
    </row>
    <row r="1233" spans="1:7" s="49" customFormat="1" x14ac:dyDescent="0.25">
      <c r="A1233" s="66"/>
      <c r="B1233" s="48"/>
      <c r="D1233" s="52"/>
      <c r="E1233" s="52"/>
      <c r="F1233" s="52"/>
      <c r="G1233" s="67"/>
    </row>
    <row r="1234" spans="1:7" s="49" customFormat="1" x14ac:dyDescent="0.25">
      <c r="A1234" s="66"/>
      <c r="B1234" s="48"/>
      <c r="D1234" s="52"/>
      <c r="E1234" s="52"/>
      <c r="F1234" s="52"/>
      <c r="G1234" s="67"/>
    </row>
    <row r="1235" spans="1:7" s="49" customFormat="1" x14ac:dyDescent="0.25">
      <c r="A1235" s="66"/>
      <c r="B1235" s="48"/>
      <c r="D1235" s="52"/>
      <c r="E1235" s="52"/>
      <c r="F1235" s="52"/>
      <c r="G1235" s="67"/>
    </row>
    <row r="1236" spans="1:7" s="49" customFormat="1" x14ac:dyDescent="0.25">
      <c r="A1236" s="66"/>
      <c r="B1236" s="48"/>
      <c r="D1236" s="52"/>
      <c r="E1236" s="52"/>
      <c r="F1236" s="52"/>
      <c r="G1236" s="67"/>
    </row>
    <row r="1237" spans="1:7" s="49" customFormat="1" x14ac:dyDescent="0.25">
      <c r="A1237" s="66"/>
      <c r="B1237" s="48"/>
      <c r="D1237" s="52"/>
      <c r="E1237" s="52"/>
      <c r="F1237" s="52"/>
      <c r="G1237" s="67"/>
    </row>
    <row r="1238" spans="1:7" s="49" customFormat="1" x14ac:dyDescent="0.25">
      <c r="A1238" s="66"/>
      <c r="B1238" s="48"/>
      <c r="D1238" s="52"/>
      <c r="E1238" s="52"/>
      <c r="F1238" s="52"/>
      <c r="G1238" s="67"/>
    </row>
    <row r="1239" spans="1:7" s="49" customFormat="1" x14ac:dyDescent="0.25">
      <c r="A1239" s="66"/>
      <c r="B1239" s="48"/>
      <c r="D1239" s="52"/>
      <c r="E1239" s="52"/>
      <c r="F1239" s="52"/>
      <c r="G1239" s="67"/>
    </row>
    <row r="1240" spans="1:7" s="49" customFormat="1" x14ac:dyDescent="0.25">
      <c r="A1240" s="66"/>
      <c r="B1240" s="48"/>
      <c r="D1240" s="52"/>
      <c r="E1240" s="52"/>
      <c r="F1240" s="52"/>
      <c r="G1240" s="67"/>
    </row>
    <row r="1241" spans="1:7" s="49" customFormat="1" x14ac:dyDescent="0.25">
      <c r="A1241" s="66"/>
      <c r="B1241" s="48"/>
      <c r="D1241" s="52"/>
      <c r="E1241" s="52"/>
      <c r="F1241" s="52"/>
      <c r="G1241" s="67"/>
    </row>
    <row r="1242" spans="1:7" s="49" customFormat="1" x14ac:dyDescent="0.25">
      <c r="A1242" s="66"/>
      <c r="B1242" s="48"/>
      <c r="D1242" s="52"/>
      <c r="E1242" s="52"/>
      <c r="F1242" s="52"/>
      <c r="G1242" s="67"/>
    </row>
    <row r="1243" spans="1:7" s="49" customFormat="1" x14ac:dyDescent="0.25">
      <c r="A1243" s="66"/>
      <c r="B1243" s="48"/>
      <c r="D1243" s="52"/>
      <c r="E1243" s="52"/>
      <c r="F1243" s="52"/>
      <c r="G1243" s="67"/>
    </row>
    <row r="1244" spans="1:7" s="49" customFormat="1" x14ac:dyDescent="0.25">
      <c r="A1244" s="66"/>
      <c r="B1244" s="48"/>
      <c r="D1244" s="52"/>
      <c r="E1244" s="52"/>
      <c r="F1244" s="52"/>
      <c r="G1244" s="67"/>
    </row>
    <row r="1245" spans="1:7" s="49" customFormat="1" x14ac:dyDescent="0.25">
      <c r="A1245" s="66"/>
      <c r="B1245" s="48"/>
      <c r="D1245" s="52"/>
      <c r="E1245" s="52"/>
      <c r="F1245" s="52"/>
      <c r="G1245" s="67"/>
    </row>
    <row r="1246" spans="1:7" s="49" customFormat="1" x14ac:dyDescent="0.25">
      <c r="A1246" s="66"/>
      <c r="B1246" s="48"/>
      <c r="D1246" s="52"/>
      <c r="E1246" s="52"/>
      <c r="F1246" s="52"/>
      <c r="G1246" s="67"/>
    </row>
    <row r="1247" spans="1:7" s="49" customFormat="1" x14ac:dyDescent="0.25">
      <c r="A1247" s="66"/>
      <c r="B1247" s="48"/>
      <c r="D1247" s="52"/>
      <c r="E1247" s="52"/>
      <c r="F1247" s="52"/>
      <c r="G1247" s="67"/>
    </row>
    <row r="1248" spans="1:7" s="49" customFormat="1" x14ac:dyDescent="0.25">
      <c r="A1248" s="66"/>
      <c r="B1248" s="48"/>
      <c r="D1248" s="52"/>
      <c r="E1248" s="52"/>
      <c r="F1248" s="52"/>
      <c r="G1248" s="67"/>
    </row>
    <row r="1249" spans="1:7" s="49" customFormat="1" x14ac:dyDescent="0.25">
      <c r="A1249" s="66"/>
      <c r="B1249" s="48"/>
      <c r="D1249" s="52"/>
      <c r="E1249" s="52"/>
      <c r="F1249" s="52"/>
      <c r="G1249" s="67"/>
    </row>
    <row r="1250" spans="1:7" s="49" customFormat="1" x14ac:dyDescent="0.25">
      <c r="A1250" s="66"/>
      <c r="B1250" s="48"/>
      <c r="D1250" s="52"/>
      <c r="E1250" s="52"/>
      <c r="F1250" s="52"/>
      <c r="G1250" s="67"/>
    </row>
    <row r="1251" spans="1:7" s="49" customFormat="1" x14ac:dyDescent="0.25">
      <c r="A1251" s="66"/>
      <c r="B1251" s="48"/>
      <c r="D1251" s="52"/>
      <c r="E1251" s="52"/>
      <c r="F1251" s="52"/>
      <c r="G1251" s="67"/>
    </row>
    <row r="1252" spans="1:7" s="49" customFormat="1" x14ac:dyDescent="0.25">
      <c r="A1252" s="66"/>
      <c r="B1252" s="48"/>
      <c r="D1252" s="52"/>
      <c r="E1252" s="52"/>
      <c r="F1252" s="52"/>
      <c r="G1252" s="67"/>
    </row>
    <row r="1253" spans="1:7" s="49" customFormat="1" x14ac:dyDescent="0.25">
      <c r="A1253" s="66"/>
      <c r="B1253" s="48"/>
      <c r="D1253" s="52"/>
      <c r="E1253" s="52"/>
      <c r="F1253" s="52"/>
      <c r="G1253" s="67"/>
    </row>
    <row r="1254" spans="1:7" s="49" customFormat="1" x14ac:dyDescent="0.25">
      <c r="A1254" s="66"/>
      <c r="B1254" s="48"/>
      <c r="D1254" s="52"/>
      <c r="E1254" s="52"/>
      <c r="F1254" s="52"/>
      <c r="G1254" s="67"/>
    </row>
    <row r="1255" spans="1:7" s="49" customFormat="1" x14ac:dyDescent="0.25">
      <c r="A1255" s="66"/>
      <c r="B1255" s="48"/>
      <c r="D1255" s="52"/>
      <c r="E1255" s="52"/>
      <c r="F1255" s="52"/>
      <c r="G1255" s="67"/>
    </row>
    <row r="1256" spans="1:7" s="49" customFormat="1" x14ac:dyDescent="0.25">
      <c r="A1256" s="66"/>
      <c r="B1256" s="48"/>
      <c r="D1256" s="52"/>
      <c r="E1256" s="52"/>
      <c r="F1256" s="52"/>
      <c r="G1256" s="67"/>
    </row>
    <row r="1257" spans="1:7" s="49" customFormat="1" x14ac:dyDescent="0.25">
      <c r="A1257" s="66"/>
      <c r="B1257" s="48"/>
      <c r="D1257" s="52"/>
      <c r="E1257" s="52"/>
      <c r="F1257" s="52"/>
      <c r="G1257" s="67"/>
    </row>
    <row r="1258" spans="1:7" s="49" customFormat="1" x14ac:dyDescent="0.25">
      <c r="A1258" s="66"/>
      <c r="B1258" s="48"/>
      <c r="D1258" s="52"/>
      <c r="E1258" s="52"/>
      <c r="F1258" s="52"/>
      <c r="G1258" s="67"/>
    </row>
    <row r="1259" spans="1:7" s="49" customFormat="1" x14ac:dyDescent="0.25">
      <c r="A1259" s="66"/>
      <c r="B1259" s="48"/>
      <c r="D1259" s="52"/>
      <c r="E1259" s="52"/>
      <c r="F1259" s="52"/>
      <c r="G1259" s="67"/>
    </row>
    <row r="1260" spans="1:7" s="49" customFormat="1" x14ac:dyDescent="0.25">
      <c r="A1260" s="66"/>
      <c r="B1260" s="48"/>
      <c r="D1260" s="52"/>
      <c r="E1260" s="52"/>
      <c r="F1260" s="52"/>
      <c r="G1260" s="67"/>
    </row>
    <row r="1261" spans="1:7" s="49" customFormat="1" x14ac:dyDescent="0.25">
      <c r="A1261" s="66"/>
      <c r="B1261" s="48"/>
      <c r="D1261" s="52"/>
      <c r="E1261" s="52"/>
      <c r="F1261" s="52"/>
      <c r="G1261" s="67"/>
    </row>
    <row r="1262" spans="1:7" s="49" customFormat="1" x14ac:dyDescent="0.25">
      <c r="A1262" s="66"/>
      <c r="B1262" s="48"/>
      <c r="D1262" s="52"/>
      <c r="E1262" s="52"/>
      <c r="F1262" s="52"/>
      <c r="G1262" s="67"/>
    </row>
    <row r="1263" spans="1:7" s="49" customFormat="1" x14ac:dyDescent="0.25">
      <c r="A1263" s="66"/>
      <c r="B1263" s="48"/>
      <c r="D1263" s="52"/>
      <c r="E1263" s="52"/>
      <c r="F1263" s="52"/>
      <c r="G1263" s="67"/>
    </row>
    <row r="1264" spans="1:7" s="49" customFormat="1" x14ac:dyDescent="0.25">
      <c r="A1264" s="66"/>
      <c r="B1264" s="48"/>
      <c r="D1264" s="52"/>
      <c r="E1264" s="52"/>
      <c r="F1264" s="52"/>
      <c r="G1264" s="67"/>
    </row>
    <row r="1265" spans="1:7" s="49" customFormat="1" x14ac:dyDescent="0.25">
      <c r="A1265" s="66"/>
      <c r="B1265" s="48"/>
      <c r="D1265" s="52"/>
      <c r="E1265" s="52"/>
      <c r="F1265" s="52"/>
      <c r="G1265" s="67"/>
    </row>
    <row r="1266" spans="1:7" s="49" customFormat="1" x14ac:dyDescent="0.25">
      <c r="A1266" s="66"/>
      <c r="B1266" s="48"/>
      <c r="D1266" s="52"/>
      <c r="E1266" s="52"/>
      <c r="F1266" s="52"/>
      <c r="G1266" s="67"/>
    </row>
    <row r="1267" spans="1:7" s="49" customFormat="1" x14ac:dyDescent="0.25">
      <c r="A1267" s="66"/>
      <c r="B1267" s="48"/>
      <c r="D1267" s="52"/>
      <c r="E1267" s="52"/>
      <c r="F1267" s="52"/>
      <c r="G1267" s="67"/>
    </row>
    <row r="1268" spans="1:7" s="49" customFormat="1" x14ac:dyDescent="0.25">
      <c r="A1268" s="66"/>
      <c r="B1268" s="48"/>
      <c r="D1268" s="52"/>
      <c r="E1268" s="52"/>
      <c r="F1268" s="52"/>
      <c r="G1268" s="67"/>
    </row>
    <row r="1269" spans="1:7" s="49" customFormat="1" x14ac:dyDescent="0.25">
      <c r="A1269" s="66"/>
      <c r="B1269" s="48"/>
      <c r="D1269" s="52"/>
      <c r="E1269" s="52"/>
      <c r="F1269" s="52"/>
      <c r="G1269" s="67"/>
    </row>
    <row r="1270" spans="1:7" s="49" customFormat="1" x14ac:dyDescent="0.25">
      <c r="A1270" s="66"/>
      <c r="B1270" s="48"/>
      <c r="D1270" s="52"/>
      <c r="E1270" s="52"/>
      <c r="F1270" s="52"/>
      <c r="G1270" s="67"/>
    </row>
    <row r="1271" spans="1:7" s="49" customFormat="1" x14ac:dyDescent="0.25">
      <c r="A1271" s="66"/>
      <c r="B1271" s="48"/>
      <c r="D1271" s="52"/>
      <c r="E1271" s="52"/>
      <c r="F1271" s="52"/>
      <c r="G1271" s="67"/>
    </row>
    <row r="1272" spans="1:7" s="49" customFormat="1" x14ac:dyDescent="0.25">
      <c r="A1272" s="66"/>
      <c r="B1272" s="48"/>
      <c r="D1272" s="52"/>
      <c r="E1272" s="52"/>
      <c r="F1272" s="52"/>
      <c r="G1272" s="67"/>
    </row>
    <row r="1273" spans="1:7" s="49" customFormat="1" x14ac:dyDescent="0.25">
      <c r="A1273" s="66"/>
      <c r="B1273" s="48"/>
      <c r="D1273" s="52"/>
      <c r="E1273" s="52"/>
      <c r="F1273" s="52"/>
      <c r="G1273" s="67"/>
    </row>
    <row r="1274" spans="1:7" s="49" customFormat="1" x14ac:dyDescent="0.25">
      <c r="A1274" s="66"/>
      <c r="B1274" s="48"/>
      <c r="D1274" s="52"/>
      <c r="E1274" s="52"/>
      <c r="F1274" s="52"/>
      <c r="G1274" s="67"/>
    </row>
    <row r="1275" spans="1:7" s="49" customFormat="1" x14ac:dyDescent="0.25">
      <c r="A1275" s="66"/>
      <c r="B1275" s="48"/>
      <c r="D1275" s="52"/>
      <c r="E1275" s="52"/>
      <c r="F1275" s="52"/>
      <c r="G1275" s="67"/>
    </row>
    <row r="1276" spans="1:7" s="49" customFormat="1" x14ac:dyDescent="0.25">
      <c r="A1276" s="66"/>
      <c r="B1276" s="48"/>
      <c r="D1276" s="52"/>
      <c r="E1276" s="52"/>
      <c r="F1276" s="52"/>
      <c r="G1276" s="67"/>
    </row>
    <row r="1277" spans="1:7" s="49" customFormat="1" x14ac:dyDescent="0.25">
      <c r="A1277" s="66"/>
      <c r="B1277" s="48"/>
      <c r="D1277" s="52"/>
      <c r="E1277" s="52"/>
      <c r="F1277" s="52"/>
      <c r="G1277" s="67"/>
    </row>
    <row r="1278" spans="1:7" s="49" customFormat="1" x14ac:dyDescent="0.25">
      <c r="A1278" s="66"/>
      <c r="B1278" s="48"/>
      <c r="D1278" s="52"/>
      <c r="E1278" s="52"/>
      <c r="F1278" s="52"/>
      <c r="G1278" s="67"/>
    </row>
    <row r="1279" spans="1:7" s="49" customFormat="1" x14ac:dyDescent="0.25">
      <c r="A1279" s="66"/>
      <c r="B1279" s="48"/>
      <c r="D1279" s="52"/>
      <c r="E1279" s="52"/>
      <c r="F1279" s="52"/>
      <c r="G1279" s="67"/>
    </row>
    <row r="1280" spans="1:7" s="49" customFormat="1" x14ac:dyDescent="0.25">
      <c r="A1280" s="66"/>
      <c r="B1280" s="48"/>
      <c r="D1280" s="52"/>
      <c r="E1280" s="52"/>
      <c r="F1280" s="52"/>
      <c r="G1280" s="67"/>
    </row>
    <row r="1281" spans="1:7" s="49" customFormat="1" x14ac:dyDescent="0.25">
      <c r="A1281" s="66"/>
      <c r="B1281" s="48"/>
      <c r="D1281" s="52"/>
      <c r="E1281" s="52"/>
      <c r="F1281" s="52"/>
      <c r="G1281" s="67"/>
    </row>
    <row r="1282" spans="1:7" s="49" customFormat="1" x14ac:dyDescent="0.25">
      <c r="A1282" s="66"/>
      <c r="B1282" s="48"/>
      <c r="D1282" s="52"/>
      <c r="E1282" s="52"/>
      <c r="F1282" s="52"/>
      <c r="G1282" s="67"/>
    </row>
    <row r="1283" spans="1:7" s="49" customFormat="1" x14ac:dyDescent="0.25">
      <c r="A1283" s="66"/>
      <c r="B1283" s="48"/>
      <c r="D1283" s="52"/>
      <c r="E1283" s="52"/>
      <c r="F1283" s="52"/>
      <c r="G1283" s="67"/>
    </row>
    <row r="1284" spans="1:7" s="49" customFormat="1" x14ac:dyDescent="0.25">
      <c r="A1284" s="66"/>
      <c r="B1284" s="48"/>
      <c r="D1284" s="52"/>
      <c r="E1284" s="52"/>
      <c r="F1284" s="52"/>
      <c r="G1284" s="67"/>
    </row>
    <row r="1285" spans="1:7" s="49" customFormat="1" x14ac:dyDescent="0.25">
      <c r="A1285" s="66"/>
      <c r="B1285" s="48"/>
      <c r="D1285" s="52"/>
      <c r="E1285" s="52"/>
      <c r="F1285" s="52"/>
      <c r="G1285" s="67"/>
    </row>
    <row r="1286" spans="1:7" s="49" customFormat="1" x14ac:dyDescent="0.25">
      <c r="A1286" s="66"/>
      <c r="B1286" s="48"/>
      <c r="D1286" s="52"/>
      <c r="E1286" s="52"/>
      <c r="F1286" s="52"/>
      <c r="G1286" s="67"/>
    </row>
    <row r="1287" spans="1:7" s="49" customFormat="1" x14ac:dyDescent="0.25">
      <c r="A1287" s="66"/>
      <c r="B1287" s="48"/>
      <c r="D1287" s="52"/>
      <c r="E1287" s="52"/>
      <c r="F1287" s="52"/>
      <c r="G1287" s="67"/>
    </row>
    <row r="1288" spans="1:7" s="49" customFormat="1" x14ac:dyDescent="0.25">
      <c r="A1288" s="66"/>
      <c r="B1288" s="48"/>
      <c r="D1288" s="52"/>
      <c r="E1288" s="52"/>
      <c r="F1288" s="52"/>
      <c r="G1288" s="67"/>
    </row>
    <row r="1289" spans="1:7" s="49" customFormat="1" x14ac:dyDescent="0.25">
      <c r="A1289" s="66"/>
      <c r="B1289" s="48"/>
      <c r="D1289" s="52"/>
      <c r="E1289" s="52"/>
      <c r="F1289" s="52"/>
      <c r="G1289" s="67"/>
    </row>
    <row r="1290" spans="1:7" s="49" customFormat="1" x14ac:dyDescent="0.25">
      <c r="A1290" s="66"/>
      <c r="B1290" s="48"/>
      <c r="D1290" s="52"/>
      <c r="E1290" s="52"/>
      <c r="F1290" s="52"/>
      <c r="G1290" s="67"/>
    </row>
    <row r="1291" spans="1:7" s="49" customFormat="1" x14ac:dyDescent="0.25">
      <c r="A1291" s="66"/>
      <c r="B1291" s="48"/>
      <c r="D1291" s="52"/>
      <c r="E1291" s="52"/>
      <c r="F1291" s="52"/>
      <c r="G1291" s="67"/>
    </row>
    <row r="1292" spans="1:7" s="49" customFormat="1" x14ac:dyDescent="0.25">
      <c r="A1292" s="66"/>
      <c r="B1292" s="48"/>
      <c r="D1292" s="52"/>
      <c r="E1292" s="52"/>
      <c r="F1292" s="52"/>
      <c r="G1292" s="67"/>
    </row>
    <row r="1293" spans="1:7" s="49" customFormat="1" x14ac:dyDescent="0.25">
      <c r="A1293" s="66"/>
      <c r="B1293" s="48"/>
      <c r="D1293" s="52"/>
      <c r="E1293" s="52"/>
      <c r="F1293" s="52"/>
      <c r="G1293" s="67"/>
    </row>
    <row r="1294" spans="1:7" s="49" customFormat="1" x14ac:dyDescent="0.25">
      <c r="A1294" s="66"/>
      <c r="B1294" s="48"/>
      <c r="D1294" s="52"/>
      <c r="E1294" s="52"/>
      <c r="F1294" s="52"/>
      <c r="G1294" s="67"/>
    </row>
    <row r="1295" spans="1:7" s="49" customFormat="1" x14ac:dyDescent="0.25">
      <c r="A1295" s="66"/>
      <c r="B1295" s="48"/>
      <c r="D1295" s="52"/>
      <c r="E1295" s="52"/>
      <c r="F1295" s="52"/>
      <c r="G1295" s="67"/>
    </row>
    <row r="1296" spans="1:7" s="49" customFormat="1" x14ac:dyDescent="0.25">
      <c r="A1296" s="66"/>
      <c r="B1296" s="48"/>
      <c r="D1296" s="52"/>
      <c r="E1296" s="52"/>
      <c r="F1296" s="52"/>
      <c r="G1296" s="67"/>
    </row>
    <row r="1297" spans="1:7" s="49" customFormat="1" x14ac:dyDescent="0.25">
      <c r="A1297" s="66"/>
      <c r="B1297" s="48"/>
      <c r="D1297" s="52"/>
      <c r="E1297" s="52"/>
      <c r="F1297" s="52"/>
      <c r="G1297" s="67"/>
    </row>
    <row r="1298" spans="1:7" s="49" customFormat="1" x14ac:dyDescent="0.25">
      <c r="A1298" s="66"/>
      <c r="B1298" s="48"/>
      <c r="D1298" s="52"/>
      <c r="E1298" s="52"/>
      <c r="F1298" s="52"/>
      <c r="G1298" s="67"/>
    </row>
    <row r="1299" spans="1:7" s="49" customFormat="1" x14ac:dyDescent="0.25">
      <c r="A1299" s="66"/>
      <c r="B1299" s="48"/>
      <c r="D1299" s="52"/>
      <c r="E1299" s="52"/>
      <c r="F1299" s="52"/>
      <c r="G1299" s="67"/>
    </row>
    <row r="1300" spans="1:7" s="49" customFormat="1" x14ac:dyDescent="0.25">
      <c r="A1300" s="66"/>
      <c r="B1300" s="48"/>
      <c r="D1300" s="52"/>
      <c r="E1300" s="52"/>
      <c r="F1300" s="52"/>
      <c r="G1300" s="67"/>
    </row>
    <row r="1301" spans="1:7" s="49" customFormat="1" x14ac:dyDescent="0.25">
      <c r="A1301" s="66"/>
      <c r="B1301" s="48"/>
      <c r="D1301" s="52"/>
      <c r="E1301" s="52"/>
      <c r="F1301" s="52"/>
      <c r="G1301" s="67"/>
    </row>
    <row r="1302" spans="1:7" s="49" customFormat="1" x14ac:dyDescent="0.25">
      <c r="A1302" s="66"/>
      <c r="B1302" s="48"/>
      <c r="D1302" s="52"/>
      <c r="E1302" s="52"/>
      <c r="F1302" s="52"/>
      <c r="G1302" s="67"/>
    </row>
    <row r="1303" spans="1:7" s="49" customFormat="1" x14ac:dyDescent="0.25">
      <c r="A1303" s="66"/>
      <c r="B1303" s="48"/>
      <c r="D1303" s="52"/>
      <c r="E1303" s="52"/>
      <c r="F1303" s="52"/>
      <c r="G1303" s="67"/>
    </row>
    <row r="1304" spans="1:7" s="49" customFormat="1" x14ac:dyDescent="0.25">
      <c r="A1304" s="66"/>
      <c r="B1304" s="48"/>
      <c r="D1304" s="52"/>
      <c r="E1304" s="52"/>
      <c r="F1304" s="52"/>
      <c r="G1304" s="67"/>
    </row>
    <row r="1305" spans="1:7" s="49" customFormat="1" x14ac:dyDescent="0.25">
      <c r="A1305" s="66"/>
      <c r="B1305" s="48"/>
      <c r="D1305" s="52"/>
      <c r="E1305" s="52"/>
      <c r="F1305" s="52"/>
      <c r="G1305" s="67"/>
    </row>
    <row r="1306" spans="1:7" s="49" customFormat="1" x14ac:dyDescent="0.25">
      <c r="A1306" s="66"/>
      <c r="B1306" s="48"/>
      <c r="D1306" s="52"/>
      <c r="E1306" s="52"/>
      <c r="F1306" s="52"/>
      <c r="G1306" s="67"/>
    </row>
    <row r="1307" spans="1:7" s="49" customFormat="1" x14ac:dyDescent="0.25">
      <c r="A1307" s="66"/>
      <c r="B1307" s="48"/>
      <c r="D1307" s="52"/>
      <c r="E1307" s="52"/>
      <c r="F1307" s="52"/>
      <c r="G1307" s="67"/>
    </row>
    <row r="1308" spans="1:7" s="49" customFormat="1" x14ac:dyDescent="0.25">
      <c r="A1308" s="66"/>
      <c r="B1308" s="48"/>
      <c r="D1308" s="52"/>
      <c r="E1308" s="52"/>
      <c r="F1308" s="52"/>
      <c r="G1308" s="67"/>
    </row>
    <row r="1309" spans="1:7" s="49" customFormat="1" x14ac:dyDescent="0.25">
      <c r="A1309" s="66"/>
      <c r="B1309" s="48"/>
      <c r="D1309" s="52"/>
      <c r="E1309" s="52"/>
      <c r="F1309" s="52"/>
      <c r="G1309" s="67"/>
    </row>
    <row r="1310" spans="1:7" s="49" customFormat="1" x14ac:dyDescent="0.25">
      <c r="A1310" s="66"/>
      <c r="B1310" s="48"/>
      <c r="D1310" s="52"/>
      <c r="E1310" s="52"/>
      <c r="F1310" s="52"/>
      <c r="G1310" s="67"/>
    </row>
    <row r="1311" spans="1:7" s="49" customFormat="1" x14ac:dyDescent="0.25">
      <c r="A1311" s="66"/>
      <c r="B1311" s="48"/>
      <c r="D1311" s="52"/>
      <c r="E1311" s="52"/>
      <c r="F1311" s="52"/>
      <c r="G1311" s="67"/>
    </row>
    <row r="1312" spans="1:7" s="49" customFormat="1" x14ac:dyDescent="0.25">
      <c r="A1312" s="66"/>
      <c r="B1312" s="48"/>
      <c r="D1312" s="52"/>
      <c r="E1312" s="52"/>
      <c r="F1312" s="52"/>
      <c r="G1312" s="67"/>
    </row>
    <row r="1313" spans="1:7" s="49" customFormat="1" x14ac:dyDescent="0.25">
      <c r="A1313" s="66"/>
      <c r="B1313" s="48"/>
      <c r="D1313" s="52"/>
      <c r="E1313" s="52"/>
      <c r="F1313" s="52"/>
      <c r="G1313" s="67"/>
    </row>
    <row r="1314" spans="1:7" s="49" customFormat="1" x14ac:dyDescent="0.25">
      <c r="A1314" s="66"/>
      <c r="B1314" s="48"/>
      <c r="D1314" s="52"/>
      <c r="E1314" s="52"/>
      <c r="F1314" s="52"/>
      <c r="G1314" s="67"/>
    </row>
    <row r="1315" spans="1:7" s="49" customFormat="1" x14ac:dyDescent="0.25">
      <c r="A1315" s="66"/>
      <c r="B1315" s="48"/>
      <c r="D1315" s="52"/>
      <c r="E1315" s="52"/>
      <c r="F1315" s="52"/>
      <c r="G1315" s="67"/>
    </row>
    <row r="1316" spans="1:7" s="49" customFormat="1" x14ac:dyDescent="0.25">
      <c r="A1316" s="66"/>
      <c r="B1316" s="48"/>
      <c r="D1316" s="52"/>
      <c r="E1316" s="52"/>
      <c r="F1316" s="52"/>
      <c r="G1316" s="67"/>
    </row>
    <row r="1317" spans="1:7" s="49" customFormat="1" x14ac:dyDescent="0.25">
      <c r="A1317" s="66"/>
      <c r="B1317" s="48"/>
      <c r="D1317" s="52"/>
      <c r="E1317" s="52"/>
      <c r="F1317" s="52"/>
      <c r="G1317" s="67"/>
    </row>
    <row r="1318" spans="1:7" s="49" customFormat="1" x14ac:dyDescent="0.25">
      <c r="A1318" s="66"/>
      <c r="B1318" s="48"/>
      <c r="D1318" s="52"/>
      <c r="E1318" s="52"/>
      <c r="F1318" s="52"/>
      <c r="G1318" s="67"/>
    </row>
    <row r="1319" spans="1:7" s="49" customFormat="1" x14ac:dyDescent="0.25">
      <c r="A1319" s="66"/>
      <c r="B1319" s="48"/>
      <c r="D1319" s="52"/>
      <c r="E1319" s="52"/>
      <c r="F1319" s="52"/>
      <c r="G1319" s="67"/>
    </row>
    <row r="1320" spans="1:7" s="49" customFormat="1" x14ac:dyDescent="0.25">
      <c r="A1320" s="66"/>
      <c r="B1320" s="48"/>
      <c r="D1320" s="52"/>
      <c r="E1320" s="52"/>
      <c r="F1320" s="52"/>
      <c r="G1320" s="67"/>
    </row>
    <row r="1321" spans="1:7" s="49" customFormat="1" x14ac:dyDescent="0.25">
      <c r="A1321" s="66"/>
      <c r="B1321" s="48"/>
      <c r="D1321" s="52"/>
      <c r="E1321" s="52"/>
      <c r="F1321" s="52"/>
      <c r="G1321" s="67"/>
    </row>
    <row r="1322" spans="1:7" s="49" customFormat="1" x14ac:dyDescent="0.25">
      <c r="A1322" s="66"/>
      <c r="B1322" s="48"/>
      <c r="D1322" s="52"/>
      <c r="E1322" s="52"/>
      <c r="F1322" s="52"/>
      <c r="G1322" s="67"/>
    </row>
    <row r="1323" spans="1:7" s="49" customFormat="1" x14ac:dyDescent="0.25">
      <c r="A1323" s="66"/>
      <c r="B1323" s="48"/>
      <c r="D1323" s="52"/>
      <c r="E1323" s="52"/>
      <c r="F1323" s="52"/>
      <c r="G1323" s="67"/>
    </row>
    <row r="1324" spans="1:7" s="49" customFormat="1" x14ac:dyDescent="0.25">
      <c r="A1324" s="66"/>
      <c r="B1324" s="48"/>
      <c r="D1324" s="52"/>
      <c r="E1324" s="52"/>
      <c r="F1324" s="52"/>
      <c r="G1324" s="67"/>
    </row>
    <row r="1325" spans="1:7" s="49" customFormat="1" x14ac:dyDescent="0.25">
      <c r="A1325" s="66"/>
      <c r="B1325" s="48"/>
      <c r="D1325" s="52"/>
      <c r="E1325" s="52"/>
      <c r="F1325" s="52"/>
      <c r="G1325" s="67"/>
    </row>
    <row r="1326" spans="1:7" s="49" customFormat="1" x14ac:dyDescent="0.25">
      <c r="A1326" s="66"/>
      <c r="B1326" s="48"/>
      <c r="D1326" s="52"/>
      <c r="E1326" s="52"/>
      <c r="F1326" s="52"/>
      <c r="G1326" s="67"/>
    </row>
    <row r="1327" spans="1:7" s="49" customFormat="1" x14ac:dyDescent="0.25">
      <c r="A1327" s="66"/>
      <c r="B1327" s="48"/>
      <c r="D1327" s="52"/>
      <c r="E1327" s="52"/>
      <c r="F1327" s="52"/>
      <c r="G1327" s="67"/>
    </row>
    <row r="1328" spans="1:7" s="49" customFormat="1" x14ac:dyDescent="0.25">
      <c r="A1328" s="66"/>
      <c r="B1328" s="48"/>
      <c r="D1328" s="52"/>
      <c r="E1328" s="52"/>
      <c r="F1328" s="52"/>
      <c r="G1328" s="67"/>
    </row>
    <row r="1329" spans="1:7" s="49" customFormat="1" x14ac:dyDescent="0.25">
      <c r="A1329" s="66"/>
      <c r="B1329" s="48"/>
      <c r="D1329" s="52"/>
      <c r="E1329" s="52"/>
      <c r="F1329" s="52"/>
      <c r="G1329" s="67"/>
    </row>
    <row r="1330" spans="1:7" s="49" customFormat="1" x14ac:dyDescent="0.25">
      <c r="A1330" s="66"/>
      <c r="B1330" s="48"/>
      <c r="D1330" s="52"/>
      <c r="E1330" s="52"/>
      <c r="F1330" s="52"/>
      <c r="G1330" s="67"/>
    </row>
    <row r="1331" spans="1:7" s="49" customFormat="1" x14ac:dyDescent="0.25">
      <c r="A1331" s="66"/>
      <c r="B1331" s="48"/>
      <c r="D1331" s="52"/>
      <c r="E1331" s="52"/>
      <c r="F1331" s="52"/>
      <c r="G1331" s="67"/>
    </row>
    <row r="1332" spans="1:7" s="49" customFormat="1" x14ac:dyDescent="0.25">
      <c r="A1332" s="66"/>
      <c r="B1332" s="48"/>
      <c r="D1332" s="52"/>
      <c r="E1332" s="52"/>
      <c r="F1332" s="52"/>
      <c r="G1332" s="67"/>
    </row>
    <row r="1333" spans="1:7" s="49" customFormat="1" x14ac:dyDescent="0.25">
      <c r="A1333" s="66"/>
      <c r="B1333" s="48"/>
      <c r="D1333" s="52"/>
      <c r="E1333" s="52"/>
      <c r="F1333" s="52"/>
      <c r="G1333" s="67"/>
    </row>
    <row r="1334" spans="1:7" s="49" customFormat="1" x14ac:dyDescent="0.25">
      <c r="A1334" s="66"/>
      <c r="B1334" s="48"/>
      <c r="D1334" s="52"/>
      <c r="E1334" s="52"/>
      <c r="F1334" s="52"/>
      <c r="G1334" s="67"/>
    </row>
    <row r="1335" spans="1:7" s="49" customFormat="1" x14ac:dyDescent="0.25">
      <c r="A1335" s="66"/>
      <c r="B1335" s="48"/>
      <c r="D1335" s="52"/>
      <c r="E1335" s="52"/>
      <c r="F1335" s="52"/>
      <c r="G1335" s="67"/>
    </row>
    <row r="1336" spans="1:7" s="49" customFormat="1" x14ac:dyDescent="0.25">
      <c r="A1336" s="66"/>
      <c r="B1336" s="48"/>
      <c r="D1336" s="52"/>
      <c r="E1336" s="52"/>
      <c r="F1336" s="52"/>
      <c r="G1336" s="67"/>
    </row>
    <row r="1337" spans="1:7" s="49" customFormat="1" x14ac:dyDescent="0.25">
      <c r="A1337" s="66"/>
      <c r="B1337" s="48"/>
      <c r="D1337" s="52"/>
      <c r="E1337" s="52"/>
      <c r="F1337" s="52"/>
      <c r="G1337" s="67"/>
    </row>
    <row r="1338" spans="1:7" s="49" customFormat="1" x14ac:dyDescent="0.25">
      <c r="A1338" s="66"/>
      <c r="B1338" s="48"/>
      <c r="D1338" s="52"/>
      <c r="E1338" s="52"/>
      <c r="F1338" s="52"/>
      <c r="G1338" s="67"/>
    </row>
    <row r="1339" spans="1:7" s="49" customFormat="1" x14ac:dyDescent="0.25">
      <c r="A1339" s="66"/>
      <c r="B1339" s="48"/>
      <c r="D1339" s="52"/>
      <c r="E1339" s="52"/>
      <c r="F1339" s="52"/>
      <c r="G1339" s="67"/>
    </row>
    <row r="1340" spans="1:7" s="49" customFormat="1" x14ac:dyDescent="0.25">
      <c r="A1340" s="66"/>
      <c r="B1340" s="48"/>
      <c r="D1340" s="52"/>
      <c r="E1340" s="52"/>
      <c r="F1340" s="52"/>
      <c r="G1340" s="67"/>
    </row>
    <row r="1341" spans="1:7" s="49" customFormat="1" x14ac:dyDescent="0.25">
      <c r="A1341" s="66"/>
      <c r="B1341" s="48"/>
      <c r="D1341" s="52"/>
      <c r="E1341" s="52"/>
      <c r="F1341" s="52"/>
      <c r="G1341" s="67"/>
    </row>
    <row r="1342" spans="1:7" s="49" customFormat="1" x14ac:dyDescent="0.25">
      <c r="A1342" s="66"/>
      <c r="B1342" s="48"/>
      <c r="D1342" s="52"/>
      <c r="E1342" s="52"/>
      <c r="F1342" s="52"/>
      <c r="G1342" s="67"/>
    </row>
    <row r="1343" spans="1:7" s="49" customFormat="1" x14ac:dyDescent="0.25">
      <c r="A1343" s="66"/>
      <c r="B1343" s="48"/>
      <c r="D1343" s="52"/>
      <c r="E1343" s="52"/>
      <c r="F1343" s="52"/>
      <c r="G1343" s="67"/>
    </row>
    <row r="1344" spans="1:7" s="49" customFormat="1" x14ac:dyDescent="0.25">
      <c r="A1344" s="66"/>
      <c r="B1344" s="48"/>
      <c r="D1344" s="52"/>
      <c r="E1344" s="52"/>
      <c r="F1344" s="52"/>
      <c r="G1344" s="67"/>
    </row>
    <row r="1345" spans="1:7" s="49" customFormat="1" x14ac:dyDescent="0.25">
      <c r="A1345" s="66"/>
      <c r="B1345" s="48"/>
      <c r="D1345" s="52"/>
      <c r="E1345" s="52"/>
      <c r="F1345" s="52"/>
      <c r="G1345" s="67"/>
    </row>
    <row r="1346" spans="1:7" s="49" customFormat="1" x14ac:dyDescent="0.25">
      <c r="A1346" s="66"/>
      <c r="B1346" s="48"/>
      <c r="D1346" s="52"/>
      <c r="E1346" s="52"/>
      <c r="F1346" s="52"/>
      <c r="G1346" s="67"/>
    </row>
    <row r="1347" spans="1:7" s="49" customFormat="1" x14ac:dyDescent="0.25">
      <c r="A1347" s="66"/>
      <c r="B1347" s="48"/>
      <c r="D1347" s="52"/>
      <c r="E1347" s="52"/>
      <c r="F1347" s="52"/>
      <c r="G1347" s="67"/>
    </row>
    <row r="1348" spans="1:7" s="49" customFormat="1" x14ac:dyDescent="0.25">
      <c r="A1348" s="66"/>
      <c r="B1348" s="48"/>
      <c r="D1348" s="52"/>
      <c r="E1348" s="52"/>
      <c r="F1348" s="52"/>
      <c r="G1348" s="67"/>
    </row>
    <row r="1349" spans="1:7" s="49" customFormat="1" x14ac:dyDescent="0.25">
      <c r="A1349" s="66"/>
      <c r="B1349" s="48"/>
      <c r="D1349" s="52"/>
      <c r="E1349" s="52"/>
      <c r="F1349" s="52"/>
      <c r="G1349" s="67"/>
    </row>
    <row r="1350" spans="1:7" s="49" customFormat="1" x14ac:dyDescent="0.25">
      <c r="A1350" s="66"/>
      <c r="B1350" s="48"/>
      <c r="D1350" s="52"/>
      <c r="E1350" s="52"/>
      <c r="F1350" s="52"/>
      <c r="G1350" s="67"/>
    </row>
    <row r="1351" spans="1:7" s="49" customFormat="1" x14ac:dyDescent="0.25">
      <c r="A1351" s="66"/>
      <c r="B1351" s="48"/>
      <c r="D1351" s="52"/>
      <c r="E1351" s="52"/>
      <c r="F1351" s="52"/>
      <c r="G1351" s="67"/>
    </row>
    <row r="1352" spans="1:7" s="49" customFormat="1" x14ac:dyDescent="0.25">
      <c r="A1352" s="66"/>
      <c r="B1352" s="48"/>
      <c r="D1352" s="52"/>
      <c r="E1352" s="52"/>
      <c r="F1352" s="52"/>
      <c r="G1352" s="67"/>
    </row>
    <row r="1353" spans="1:7" s="49" customFormat="1" x14ac:dyDescent="0.25">
      <c r="A1353" s="66"/>
      <c r="B1353" s="48"/>
      <c r="D1353" s="52"/>
      <c r="E1353" s="52"/>
      <c r="F1353" s="52"/>
      <c r="G1353" s="67"/>
    </row>
    <row r="1354" spans="1:7" s="49" customFormat="1" x14ac:dyDescent="0.25">
      <c r="A1354" s="66"/>
      <c r="B1354" s="48"/>
      <c r="D1354" s="52"/>
      <c r="E1354" s="52"/>
      <c r="F1354" s="52"/>
      <c r="G1354" s="67"/>
    </row>
    <row r="1355" spans="1:7" s="49" customFormat="1" x14ac:dyDescent="0.25">
      <c r="A1355" s="66"/>
      <c r="B1355" s="48"/>
      <c r="D1355" s="52"/>
      <c r="E1355" s="52"/>
      <c r="F1355" s="52"/>
      <c r="G1355" s="67"/>
    </row>
    <row r="1356" spans="1:7" s="49" customFormat="1" x14ac:dyDescent="0.25">
      <c r="A1356" s="66"/>
      <c r="B1356" s="48"/>
      <c r="D1356" s="52"/>
      <c r="E1356" s="52"/>
      <c r="F1356" s="52"/>
      <c r="G1356" s="67"/>
    </row>
    <row r="1357" spans="1:7" s="49" customFormat="1" x14ac:dyDescent="0.25">
      <c r="A1357" s="66"/>
      <c r="B1357" s="48"/>
      <c r="D1357" s="52"/>
      <c r="E1357" s="52"/>
      <c r="F1357" s="52"/>
      <c r="G1357" s="67"/>
    </row>
    <row r="1358" spans="1:7" s="49" customFormat="1" x14ac:dyDescent="0.25">
      <c r="A1358" s="66"/>
      <c r="B1358" s="48"/>
      <c r="D1358" s="52"/>
      <c r="E1358" s="52"/>
      <c r="F1358" s="52"/>
      <c r="G1358" s="67"/>
    </row>
    <row r="1359" spans="1:7" s="49" customFormat="1" x14ac:dyDescent="0.25">
      <c r="A1359" s="66"/>
      <c r="B1359" s="48"/>
      <c r="D1359" s="52"/>
      <c r="E1359" s="52"/>
      <c r="F1359" s="52"/>
      <c r="G1359" s="67"/>
    </row>
    <row r="1360" spans="1:7" s="49" customFormat="1" x14ac:dyDescent="0.25">
      <c r="A1360" s="66"/>
      <c r="B1360" s="48"/>
      <c r="D1360" s="52"/>
      <c r="E1360" s="52"/>
      <c r="F1360" s="52"/>
      <c r="G1360" s="67"/>
    </row>
    <row r="1361" spans="1:7" s="49" customFormat="1" x14ac:dyDescent="0.25">
      <c r="A1361" s="66"/>
      <c r="B1361" s="48"/>
      <c r="D1361" s="52"/>
      <c r="E1361" s="52"/>
      <c r="F1361" s="52"/>
      <c r="G1361" s="67"/>
    </row>
    <row r="1362" spans="1:7" s="49" customFormat="1" x14ac:dyDescent="0.25">
      <c r="A1362" s="66"/>
      <c r="B1362" s="48"/>
      <c r="D1362" s="52"/>
      <c r="E1362" s="52"/>
      <c r="F1362" s="52"/>
      <c r="G1362" s="67"/>
    </row>
    <row r="1363" spans="1:7" s="49" customFormat="1" x14ac:dyDescent="0.25">
      <c r="A1363" s="66"/>
      <c r="B1363" s="48"/>
      <c r="D1363" s="52"/>
      <c r="E1363" s="52"/>
      <c r="F1363" s="52"/>
      <c r="G1363" s="67"/>
    </row>
    <row r="1364" spans="1:7" s="49" customFormat="1" x14ac:dyDescent="0.25">
      <c r="A1364" s="66"/>
      <c r="B1364" s="48"/>
      <c r="D1364" s="52"/>
      <c r="E1364" s="52"/>
      <c r="F1364" s="52"/>
      <c r="G1364" s="67"/>
    </row>
    <row r="1365" spans="1:7" s="49" customFormat="1" x14ac:dyDescent="0.25">
      <c r="A1365" s="66"/>
      <c r="B1365" s="48"/>
      <c r="D1365" s="52"/>
      <c r="E1365" s="52"/>
      <c r="F1365" s="52"/>
      <c r="G1365" s="67"/>
    </row>
    <row r="1366" spans="1:7" s="49" customFormat="1" x14ac:dyDescent="0.25">
      <c r="A1366" s="66"/>
      <c r="B1366" s="48"/>
      <c r="D1366" s="52"/>
      <c r="E1366" s="52"/>
      <c r="F1366" s="52"/>
      <c r="G1366" s="67"/>
    </row>
    <row r="1367" spans="1:7" s="49" customFormat="1" x14ac:dyDescent="0.25">
      <c r="A1367" s="66"/>
      <c r="B1367" s="48"/>
      <c r="D1367" s="52"/>
      <c r="E1367" s="52"/>
      <c r="F1367" s="52"/>
      <c r="G1367" s="67"/>
    </row>
    <row r="1368" spans="1:7" s="49" customFormat="1" x14ac:dyDescent="0.25">
      <c r="A1368" s="66"/>
      <c r="B1368" s="48"/>
      <c r="D1368" s="52"/>
      <c r="E1368" s="52"/>
      <c r="F1368" s="52"/>
      <c r="G1368" s="67"/>
    </row>
    <row r="1369" spans="1:7" s="49" customFormat="1" x14ac:dyDescent="0.25">
      <c r="A1369" s="66"/>
      <c r="B1369" s="48"/>
      <c r="D1369" s="52"/>
      <c r="E1369" s="52"/>
      <c r="F1369" s="52"/>
      <c r="G1369" s="67"/>
    </row>
    <row r="1370" spans="1:7" s="49" customFormat="1" x14ac:dyDescent="0.25">
      <c r="A1370" s="66"/>
      <c r="B1370" s="48"/>
      <c r="D1370" s="52"/>
      <c r="E1370" s="52"/>
      <c r="F1370" s="52"/>
      <c r="G1370" s="67"/>
    </row>
    <row r="1371" spans="1:7" s="49" customFormat="1" x14ac:dyDescent="0.25">
      <c r="A1371" s="66"/>
      <c r="B1371" s="48"/>
      <c r="D1371" s="52"/>
      <c r="E1371" s="52"/>
      <c r="F1371" s="52"/>
      <c r="G1371" s="67"/>
    </row>
    <row r="1372" spans="1:7" s="49" customFormat="1" x14ac:dyDescent="0.25">
      <c r="A1372" s="66"/>
      <c r="B1372" s="48"/>
      <c r="D1372" s="52"/>
      <c r="E1372" s="52"/>
      <c r="F1372" s="52"/>
      <c r="G1372" s="67"/>
    </row>
    <row r="1373" spans="1:7" s="49" customFormat="1" x14ac:dyDescent="0.25">
      <c r="A1373" s="66"/>
      <c r="B1373" s="48"/>
      <c r="D1373" s="52"/>
      <c r="E1373" s="52"/>
      <c r="F1373" s="52"/>
      <c r="G1373" s="67"/>
    </row>
    <row r="1374" spans="1:7" s="49" customFormat="1" x14ac:dyDescent="0.25">
      <c r="A1374" s="66"/>
      <c r="B1374" s="48"/>
      <c r="D1374" s="52"/>
      <c r="E1374" s="52"/>
      <c r="F1374" s="52"/>
      <c r="G1374" s="67"/>
    </row>
    <row r="1375" spans="1:7" s="49" customFormat="1" x14ac:dyDescent="0.25">
      <c r="A1375" s="66"/>
      <c r="B1375" s="48"/>
      <c r="D1375" s="52"/>
      <c r="E1375" s="52"/>
      <c r="F1375" s="52"/>
      <c r="G1375" s="67"/>
    </row>
    <row r="1376" spans="1:7" s="49" customFormat="1" x14ac:dyDescent="0.25">
      <c r="A1376" s="66"/>
      <c r="B1376" s="48"/>
      <c r="D1376" s="52"/>
      <c r="E1376" s="52"/>
      <c r="F1376" s="52"/>
      <c r="G1376" s="67"/>
    </row>
    <row r="1377" spans="1:7" s="49" customFormat="1" x14ac:dyDescent="0.25">
      <c r="A1377" s="66"/>
      <c r="B1377" s="48"/>
      <c r="D1377" s="52"/>
      <c r="E1377" s="52"/>
      <c r="F1377" s="52"/>
      <c r="G1377" s="67"/>
    </row>
    <row r="1378" spans="1:7" s="49" customFormat="1" x14ac:dyDescent="0.25">
      <c r="A1378" s="66"/>
      <c r="B1378" s="48"/>
      <c r="D1378" s="52"/>
      <c r="E1378" s="52"/>
      <c r="F1378" s="52"/>
      <c r="G1378" s="67"/>
    </row>
    <row r="1379" spans="1:7" s="49" customFormat="1" x14ac:dyDescent="0.25">
      <c r="A1379" s="66"/>
      <c r="B1379" s="48"/>
      <c r="D1379" s="52"/>
      <c r="E1379" s="52"/>
      <c r="F1379" s="52"/>
      <c r="G1379" s="67"/>
    </row>
    <row r="1380" spans="1:7" s="49" customFormat="1" x14ac:dyDescent="0.25">
      <c r="A1380" s="66"/>
      <c r="B1380" s="48"/>
      <c r="D1380" s="52"/>
      <c r="E1380" s="52"/>
      <c r="F1380" s="52"/>
      <c r="G1380" s="67"/>
    </row>
    <row r="1381" spans="1:7" s="49" customFormat="1" x14ac:dyDescent="0.25">
      <c r="A1381" s="66"/>
      <c r="B1381" s="48"/>
      <c r="D1381" s="52"/>
      <c r="E1381" s="52"/>
      <c r="F1381" s="52"/>
      <c r="G1381" s="67"/>
    </row>
    <row r="1382" spans="1:7" s="49" customFormat="1" x14ac:dyDescent="0.25">
      <c r="A1382" s="66"/>
      <c r="B1382" s="48"/>
      <c r="D1382" s="52"/>
      <c r="E1382" s="52"/>
      <c r="F1382" s="52"/>
      <c r="G1382" s="67"/>
    </row>
    <row r="1383" spans="1:7" s="49" customFormat="1" x14ac:dyDescent="0.25">
      <c r="A1383" s="66"/>
      <c r="B1383" s="48"/>
      <c r="D1383" s="52"/>
      <c r="E1383" s="52"/>
      <c r="F1383" s="52"/>
      <c r="G1383" s="67"/>
    </row>
    <row r="1384" spans="1:7" s="49" customFormat="1" x14ac:dyDescent="0.25">
      <c r="A1384" s="66"/>
      <c r="B1384" s="48"/>
      <c r="D1384" s="52"/>
      <c r="E1384" s="52"/>
      <c r="F1384" s="52"/>
      <c r="G1384" s="67"/>
    </row>
    <row r="1385" spans="1:7" s="49" customFormat="1" x14ac:dyDescent="0.25">
      <c r="A1385" s="66"/>
      <c r="B1385" s="48"/>
      <c r="D1385" s="52"/>
      <c r="E1385" s="52"/>
      <c r="F1385" s="52"/>
      <c r="G1385" s="67"/>
    </row>
    <row r="1386" spans="1:7" s="49" customFormat="1" x14ac:dyDescent="0.25">
      <c r="A1386" s="66"/>
      <c r="B1386" s="48"/>
      <c r="D1386" s="52"/>
      <c r="E1386" s="52"/>
      <c r="F1386" s="52"/>
      <c r="G1386" s="67"/>
    </row>
    <row r="1387" spans="1:7" s="49" customFormat="1" x14ac:dyDescent="0.25">
      <c r="A1387" s="66"/>
      <c r="B1387" s="48"/>
      <c r="D1387" s="52"/>
      <c r="E1387" s="52"/>
      <c r="F1387" s="52"/>
      <c r="G1387" s="67"/>
    </row>
    <row r="1388" spans="1:7" s="49" customFormat="1" x14ac:dyDescent="0.25">
      <c r="A1388" s="66"/>
      <c r="B1388" s="48"/>
      <c r="D1388" s="52"/>
      <c r="E1388" s="52"/>
      <c r="F1388" s="52"/>
      <c r="G1388" s="67"/>
    </row>
    <row r="1389" spans="1:7" s="49" customFormat="1" x14ac:dyDescent="0.25">
      <c r="A1389" s="66"/>
      <c r="B1389" s="48"/>
      <c r="D1389" s="52"/>
      <c r="E1389" s="52"/>
      <c r="F1389" s="52"/>
      <c r="G1389" s="67"/>
    </row>
    <row r="1390" spans="1:7" s="49" customFormat="1" x14ac:dyDescent="0.25">
      <c r="A1390" s="66"/>
      <c r="B1390" s="48"/>
      <c r="D1390" s="52"/>
      <c r="E1390" s="52"/>
      <c r="F1390" s="52"/>
      <c r="G1390" s="67"/>
    </row>
    <row r="1391" spans="1:7" s="49" customFormat="1" x14ac:dyDescent="0.25">
      <c r="A1391" s="66"/>
      <c r="B1391" s="48"/>
      <c r="D1391" s="52"/>
      <c r="E1391" s="52"/>
      <c r="F1391" s="52"/>
      <c r="G1391" s="67"/>
    </row>
    <row r="1392" spans="1:7" s="49" customFormat="1" x14ac:dyDescent="0.25">
      <c r="A1392" s="66"/>
      <c r="B1392" s="48"/>
      <c r="D1392" s="52"/>
      <c r="E1392" s="52"/>
      <c r="F1392" s="52"/>
      <c r="G1392" s="67"/>
    </row>
    <row r="1393" spans="1:7" s="49" customFormat="1" x14ac:dyDescent="0.25">
      <c r="A1393" s="66"/>
      <c r="B1393" s="48"/>
      <c r="D1393" s="52"/>
      <c r="E1393" s="52"/>
      <c r="F1393" s="52"/>
      <c r="G1393" s="67"/>
    </row>
    <row r="1394" spans="1:7" s="49" customFormat="1" x14ac:dyDescent="0.25">
      <c r="A1394" s="66"/>
      <c r="B1394" s="48"/>
      <c r="D1394" s="52"/>
      <c r="E1394" s="52"/>
      <c r="F1394" s="52"/>
      <c r="G1394" s="67"/>
    </row>
    <row r="1395" spans="1:7" s="49" customFormat="1" x14ac:dyDescent="0.25">
      <c r="A1395" s="66"/>
      <c r="B1395" s="48"/>
      <c r="D1395" s="52"/>
      <c r="E1395" s="52"/>
      <c r="F1395" s="52"/>
      <c r="G1395" s="67"/>
    </row>
    <row r="1396" spans="1:7" s="49" customFormat="1" x14ac:dyDescent="0.25">
      <c r="A1396" s="66"/>
      <c r="B1396" s="48"/>
      <c r="D1396" s="52"/>
      <c r="E1396" s="52"/>
      <c r="F1396" s="52"/>
      <c r="G1396" s="67"/>
    </row>
    <row r="1397" spans="1:7" s="49" customFormat="1" x14ac:dyDescent="0.25">
      <c r="A1397" s="66"/>
      <c r="B1397" s="48"/>
      <c r="D1397" s="52"/>
      <c r="E1397" s="52"/>
      <c r="F1397" s="52"/>
      <c r="G1397" s="67"/>
    </row>
    <row r="1398" spans="1:7" s="49" customFormat="1" x14ac:dyDescent="0.25">
      <c r="A1398" s="66"/>
      <c r="B1398" s="48"/>
      <c r="D1398" s="52"/>
      <c r="E1398" s="52"/>
      <c r="F1398" s="52"/>
      <c r="G1398" s="67"/>
    </row>
    <row r="1399" spans="1:7" s="49" customFormat="1" x14ac:dyDescent="0.25">
      <c r="A1399" s="66"/>
      <c r="B1399" s="48"/>
      <c r="D1399" s="52"/>
      <c r="E1399" s="52"/>
      <c r="F1399" s="52"/>
      <c r="G1399" s="67"/>
    </row>
    <row r="1400" spans="1:7" s="49" customFormat="1" x14ac:dyDescent="0.25">
      <c r="A1400" s="66"/>
      <c r="B1400" s="48"/>
      <c r="D1400" s="52"/>
      <c r="E1400" s="52"/>
      <c r="F1400" s="52"/>
      <c r="G1400" s="67"/>
    </row>
    <row r="1401" spans="1:7" s="49" customFormat="1" x14ac:dyDescent="0.25">
      <c r="A1401" s="66"/>
      <c r="B1401" s="48"/>
      <c r="D1401" s="52"/>
      <c r="E1401" s="52"/>
      <c r="F1401" s="52"/>
      <c r="G1401" s="67"/>
    </row>
    <row r="1402" spans="1:7" s="49" customFormat="1" x14ac:dyDescent="0.25">
      <c r="A1402" s="66"/>
      <c r="B1402" s="48"/>
      <c r="D1402" s="52"/>
      <c r="E1402" s="52"/>
      <c r="F1402" s="52"/>
      <c r="G1402" s="67"/>
    </row>
    <row r="1403" spans="1:7" s="49" customFormat="1" x14ac:dyDescent="0.25">
      <c r="A1403" s="66"/>
      <c r="B1403" s="48"/>
      <c r="D1403" s="52"/>
      <c r="E1403" s="52"/>
      <c r="F1403" s="52"/>
      <c r="G1403" s="67"/>
    </row>
    <row r="1404" spans="1:7" s="49" customFormat="1" x14ac:dyDescent="0.25">
      <c r="A1404" s="66"/>
      <c r="B1404" s="48"/>
      <c r="D1404" s="52"/>
      <c r="E1404" s="52"/>
      <c r="F1404" s="52"/>
      <c r="G1404" s="67"/>
    </row>
    <row r="1405" spans="1:7" s="49" customFormat="1" x14ac:dyDescent="0.25">
      <c r="A1405" s="66"/>
      <c r="B1405" s="48"/>
      <c r="D1405" s="52"/>
      <c r="E1405" s="52"/>
      <c r="F1405" s="52"/>
      <c r="G1405" s="67"/>
    </row>
    <row r="1406" spans="1:7" s="49" customFormat="1" x14ac:dyDescent="0.25">
      <c r="A1406" s="66"/>
      <c r="B1406" s="48"/>
      <c r="D1406" s="52"/>
      <c r="E1406" s="52"/>
      <c r="F1406" s="52"/>
      <c r="G1406" s="67"/>
    </row>
    <row r="1407" spans="1:7" s="49" customFormat="1" x14ac:dyDescent="0.25">
      <c r="A1407" s="66"/>
      <c r="B1407" s="48"/>
      <c r="D1407" s="52"/>
      <c r="E1407" s="52"/>
      <c r="F1407" s="52"/>
      <c r="G1407" s="67"/>
    </row>
    <row r="1408" spans="1:7" s="49" customFormat="1" x14ac:dyDescent="0.25">
      <c r="A1408" s="66"/>
      <c r="B1408" s="48"/>
      <c r="D1408" s="52"/>
      <c r="E1408" s="52"/>
      <c r="F1408" s="52"/>
      <c r="G1408" s="67"/>
    </row>
    <row r="1409" spans="1:7" s="49" customFormat="1" x14ac:dyDescent="0.25">
      <c r="A1409" s="66"/>
      <c r="B1409" s="48"/>
      <c r="D1409" s="52"/>
      <c r="E1409" s="52"/>
      <c r="F1409" s="52"/>
      <c r="G1409" s="67"/>
    </row>
    <row r="1410" spans="1:7" s="49" customFormat="1" x14ac:dyDescent="0.25">
      <c r="A1410" s="66"/>
      <c r="B1410" s="48"/>
      <c r="D1410" s="52"/>
      <c r="E1410" s="52"/>
      <c r="F1410" s="52"/>
      <c r="G1410" s="67"/>
    </row>
    <row r="1411" spans="1:7" s="49" customFormat="1" x14ac:dyDescent="0.25">
      <c r="A1411" s="66"/>
      <c r="B1411" s="48"/>
      <c r="D1411" s="52"/>
      <c r="E1411" s="52"/>
      <c r="F1411" s="52"/>
      <c r="G1411" s="67"/>
    </row>
    <row r="1412" spans="1:7" s="49" customFormat="1" x14ac:dyDescent="0.25">
      <c r="A1412" s="66"/>
      <c r="B1412" s="48"/>
      <c r="D1412" s="52"/>
      <c r="E1412" s="52"/>
      <c r="F1412" s="52"/>
      <c r="G1412" s="67"/>
    </row>
    <row r="1413" spans="1:7" s="49" customFormat="1" x14ac:dyDescent="0.25">
      <c r="A1413" s="66"/>
      <c r="B1413" s="48"/>
      <c r="D1413" s="52"/>
      <c r="E1413" s="52"/>
      <c r="F1413" s="52"/>
      <c r="G1413" s="67"/>
    </row>
    <row r="1414" spans="1:7" s="49" customFormat="1" x14ac:dyDescent="0.25">
      <c r="A1414" s="66"/>
      <c r="B1414" s="48"/>
      <c r="D1414" s="52"/>
      <c r="E1414" s="52"/>
      <c r="F1414" s="52"/>
      <c r="G1414" s="67"/>
    </row>
    <row r="1415" spans="1:7" s="49" customFormat="1" x14ac:dyDescent="0.25">
      <c r="A1415" s="66"/>
      <c r="B1415" s="48"/>
      <c r="D1415" s="52"/>
      <c r="E1415" s="52"/>
      <c r="F1415" s="52"/>
      <c r="G1415" s="67"/>
    </row>
    <row r="1416" spans="1:7" s="49" customFormat="1" x14ac:dyDescent="0.25">
      <c r="A1416" s="66"/>
      <c r="B1416" s="48"/>
      <c r="D1416" s="52"/>
      <c r="E1416" s="52"/>
      <c r="F1416" s="52"/>
      <c r="G1416" s="67"/>
    </row>
    <row r="1417" spans="1:7" s="49" customFormat="1" x14ac:dyDescent="0.25">
      <c r="A1417" s="66"/>
      <c r="B1417" s="48"/>
      <c r="D1417" s="52"/>
      <c r="E1417" s="52"/>
      <c r="F1417" s="52"/>
      <c r="G1417" s="67"/>
    </row>
    <row r="1418" spans="1:7" s="49" customFormat="1" x14ac:dyDescent="0.25">
      <c r="A1418" s="66"/>
      <c r="B1418" s="48"/>
      <c r="D1418" s="52"/>
      <c r="E1418" s="52"/>
      <c r="F1418" s="52"/>
      <c r="G1418" s="67"/>
    </row>
    <row r="1419" spans="1:7" s="49" customFormat="1" x14ac:dyDescent="0.25">
      <c r="A1419" s="66"/>
      <c r="B1419" s="48"/>
      <c r="D1419" s="52"/>
      <c r="E1419" s="52"/>
      <c r="F1419" s="52"/>
      <c r="G1419" s="67"/>
    </row>
    <row r="1420" spans="1:7" s="49" customFormat="1" x14ac:dyDescent="0.25">
      <c r="A1420" s="66"/>
      <c r="B1420" s="48"/>
      <c r="D1420" s="52"/>
      <c r="E1420" s="52"/>
      <c r="F1420" s="52"/>
      <c r="G1420" s="67"/>
    </row>
    <row r="1421" spans="1:7" s="49" customFormat="1" x14ac:dyDescent="0.25">
      <c r="A1421" s="66"/>
      <c r="B1421" s="48"/>
      <c r="D1421" s="52"/>
      <c r="E1421" s="52"/>
      <c r="F1421" s="52"/>
      <c r="G1421" s="67"/>
    </row>
    <row r="1422" spans="1:7" s="49" customFormat="1" x14ac:dyDescent="0.25">
      <c r="A1422" s="66"/>
      <c r="B1422" s="48"/>
      <c r="D1422" s="52"/>
      <c r="E1422" s="52"/>
      <c r="F1422" s="52"/>
      <c r="G1422" s="67"/>
    </row>
    <row r="1423" spans="1:7" s="49" customFormat="1" x14ac:dyDescent="0.25">
      <c r="A1423" s="66"/>
      <c r="B1423" s="48"/>
      <c r="D1423" s="52"/>
      <c r="E1423" s="52"/>
      <c r="F1423" s="52"/>
      <c r="G1423" s="67"/>
    </row>
    <row r="1424" spans="1:7" s="49" customFormat="1" x14ac:dyDescent="0.25">
      <c r="A1424" s="66"/>
      <c r="B1424" s="48"/>
      <c r="D1424" s="52"/>
      <c r="E1424" s="52"/>
      <c r="F1424" s="52"/>
      <c r="G1424" s="67"/>
    </row>
    <row r="1425" spans="1:7" s="49" customFormat="1" x14ac:dyDescent="0.25">
      <c r="A1425" s="66"/>
      <c r="B1425" s="48"/>
      <c r="D1425" s="52"/>
      <c r="E1425" s="52"/>
      <c r="F1425" s="52"/>
      <c r="G1425" s="67"/>
    </row>
    <row r="1426" spans="1:7" s="49" customFormat="1" x14ac:dyDescent="0.25">
      <c r="A1426" s="66"/>
      <c r="B1426" s="48"/>
      <c r="D1426" s="52"/>
      <c r="E1426" s="52"/>
      <c r="F1426" s="52"/>
      <c r="G1426" s="67"/>
    </row>
    <row r="1427" spans="1:7" s="49" customFormat="1" x14ac:dyDescent="0.25">
      <c r="A1427" s="66"/>
      <c r="B1427" s="48"/>
      <c r="D1427" s="52"/>
      <c r="E1427" s="52"/>
      <c r="F1427" s="52"/>
      <c r="G1427" s="67"/>
    </row>
    <row r="1428" spans="1:7" s="49" customFormat="1" x14ac:dyDescent="0.25">
      <c r="A1428" s="66"/>
      <c r="B1428" s="48"/>
      <c r="D1428" s="52"/>
      <c r="E1428" s="52"/>
      <c r="F1428" s="52"/>
      <c r="G1428" s="67"/>
    </row>
    <row r="1429" spans="1:7" s="49" customFormat="1" x14ac:dyDescent="0.25">
      <c r="A1429" s="66"/>
      <c r="B1429" s="48"/>
      <c r="D1429" s="52"/>
      <c r="E1429" s="52"/>
      <c r="F1429" s="52"/>
      <c r="G1429" s="67"/>
    </row>
    <row r="1430" spans="1:7" s="49" customFormat="1" x14ac:dyDescent="0.25">
      <c r="A1430" s="66"/>
      <c r="B1430" s="48"/>
      <c r="D1430" s="52"/>
      <c r="E1430" s="52"/>
      <c r="F1430" s="52"/>
      <c r="G1430" s="67"/>
    </row>
    <row r="1431" spans="1:7" s="49" customFormat="1" x14ac:dyDescent="0.25">
      <c r="A1431" s="66"/>
      <c r="B1431" s="48"/>
      <c r="D1431" s="52"/>
      <c r="E1431" s="52"/>
      <c r="F1431" s="52"/>
      <c r="G1431" s="67"/>
    </row>
    <row r="1432" spans="1:7" s="49" customFormat="1" x14ac:dyDescent="0.25">
      <c r="A1432" s="66"/>
      <c r="B1432" s="48"/>
      <c r="D1432" s="52"/>
      <c r="E1432" s="52"/>
      <c r="F1432" s="52"/>
      <c r="G1432" s="67"/>
    </row>
    <row r="1433" spans="1:7" s="49" customFormat="1" x14ac:dyDescent="0.25">
      <c r="A1433" s="66"/>
      <c r="B1433" s="48"/>
      <c r="D1433" s="52"/>
      <c r="E1433" s="52"/>
      <c r="F1433" s="52"/>
      <c r="G1433" s="67"/>
    </row>
    <row r="1434" spans="1:7" s="49" customFormat="1" x14ac:dyDescent="0.25">
      <c r="A1434" s="66"/>
      <c r="B1434" s="48"/>
      <c r="D1434" s="52"/>
      <c r="E1434" s="52"/>
      <c r="F1434" s="52"/>
      <c r="G1434" s="67"/>
    </row>
    <row r="1435" spans="1:7" s="49" customFormat="1" x14ac:dyDescent="0.25">
      <c r="A1435" s="66"/>
      <c r="B1435" s="48"/>
      <c r="D1435" s="52"/>
      <c r="E1435" s="52"/>
      <c r="F1435" s="52"/>
      <c r="G1435" s="67"/>
    </row>
    <row r="1436" spans="1:7" s="49" customFormat="1" x14ac:dyDescent="0.25">
      <c r="A1436" s="66"/>
      <c r="B1436" s="48"/>
      <c r="D1436" s="52"/>
      <c r="E1436" s="52"/>
      <c r="F1436" s="52"/>
      <c r="G1436" s="67"/>
    </row>
    <row r="1437" spans="1:7" s="49" customFormat="1" x14ac:dyDescent="0.25">
      <c r="A1437" s="66"/>
      <c r="B1437" s="48"/>
      <c r="D1437" s="52"/>
      <c r="E1437" s="52"/>
      <c r="F1437" s="52"/>
      <c r="G1437" s="67"/>
    </row>
    <row r="1438" spans="1:7" s="49" customFormat="1" x14ac:dyDescent="0.25">
      <c r="A1438" s="66"/>
      <c r="B1438" s="48"/>
      <c r="D1438" s="52"/>
      <c r="E1438" s="52"/>
      <c r="F1438" s="52"/>
      <c r="G1438" s="67"/>
    </row>
    <row r="1439" spans="1:7" s="49" customFormat="1" x14ac:dyDescent="0.25">
      <c r="A1439" s="66"/>
      <c r="B1439" s="48"/>
      <c r="D1439" s="52"/>
      <c r="E1439" s="52"/>
      <c r="F1439" s="52"/>
      <c r="G1439" s="67"/>
    </row>
    <row r="1440" spans="1:7" s="49" customFormat="1" x14ac:dyDescent="0.25">
      <c r="A1440" s="66"/>
      <c r="B1440" s="48"/>
      <c r="D1440" s="52"/>
      <c r="E1440" s="52"/>
      <c r="F1440" s="52"/>
      <c r="G1440" s="67"/>
    </row>
    <row r="1441" spans="1:7" s="49" customFormat="1" x14ac:dyDescent="0.25">
      <c r="A1441" s="66"/>
      <c r="B1441" s="48"/>
      <c r="D1441" s="52"/>
      <c r="E1441" s="52"/>
      <c r="F1441" s="52"/>
      <c r="G1441" s="67"/>
    </row>
    <row r="1442" spans="1:7" s="49" customFormat="1" x14ac:dyDescent="0.25">
      <c r="A1442" s="66"/>
      <c r="B1442" s="48"/>
      <c r="D1442" s="52"/>
      <c r="E1442" s="52"/>
      <c r="F1442" s="52"/>
      <c r="G1442" s="67"/>
    </row>
    <row r="1443" spans="1:7" s="49" customFormat="1" x14ac:dyDescent="0.25">
      <c r="A1443" s="66"/>
      <c r="B1443" s="48"/>
      <c r="D1443" s="52"/>
      <c r="E1443" s="52"/>
      <c r="F1443" s="52"/>
      <c r="G1443" s="67"/>
    </row>
    <row r="1444" spans="1:7" s="49" customFormat="1" x14ac:dyDescent="0.25">
      <c r="A1444" s="66"/>
      <c r="B1444" s="48"/>
      <c r="D1444" s="52"/>
      <c r="E1444" s="52"/>
      <c r="F1444" s="52"/>
      <c r="G1444" s="67"/>
    </row>
    <row r="1445" spans="1:7" s="49" customFormat="1" x14ac:dyDescent="0.25">
      <c r="A1445" s="66"/>
      <c r="B1445" s="48"/>
      <c r="D1445" s="52"/>
      <c r="E1445" s="52"/>
      <c r="F1445" s="52"/>
      <c r="G1445" s="67"/>
    </row>
    <row r="1446" spans="1:7" s="49" customFormat="1" x14ac:dyDescent="0.25">
      <c r="A1446" s="66"/>
      <c r="B1446" s="48"/>
      <c r="D1446" s="52"/>
      <c r="E1446" s="52"/>
      <c r="F1446" s="52"/>
      <c r="G1446" s="67"/>
    </row>
    <row r="1447" spans="1:7" s="49" customFormat="1" x14ac:dyDescent="0.25">
      <c r="A1447" s="66"/>
      <c r="B1447" s="48"/>
      <c r="D1447" s="52"/>
      <c r="E1447" s="52"/>
      <c r="F1447" s="52"/>
      <c r="G1447" s="67"/>
    </row>
    <row r="1448" spans="1:7" s="49" customFormat="1" x14ac:dyDescent="0.25">
      <c r="A1448" s="66"/>
      <c r="B1448" s="48"/>
      <c r="D1448" s="52"/>
      <c r="E1448" s="52"/>
      <c r="F1448" s="52"/>
      <c r="G1448" s="67"/>
    </row>
    <row r="1449" spans="1:7" s="49" customFormat="1" x14ac:dyDescent="0.25">
      <c r="A1449" s="66"/>
      <c r="B1449" s="48"/>
      <c r="D1449" s="52"/>
      <c r="E1449" s="52"/>
      <c r="F1449" s="52"/>
      <c r="G1449" s="67"/>
    </row>
    <row r="1450" spans="1:7" s="49" customFormat="1" x14ac:dyDescent="0.25">
      <c r="A1450" s="66"/>
      <c r="B1450" s="48"/>
      <c r="D1450" s="52"/>
      <c r="E1450" s="52"/>
      <c r="F1450" s="52"/>
      <c r="G1450" s="67"/>
    </row>
    <row r="1451" spans="1:7" s="49" customFormat="1" x14ac:dyDescent="0.25">
      <c r="A1451" s="66"/>
      <c r="B1451" s="48"/>
      <c r="D1451" s="52"/>
      <c r="E1451" s="52"/>
      <c r="F1451" s="52"/>
      <c r="G1451" s="67"/>
    </row>
    <row r="1452" spans="1:7" s="49" customFormat="1" x14ac:dyDescent="0.25">
      <c r="A1452" s="66"/>
      <c r="B1452" s="48"/>
      <c r="D1452" s="52"/>
      <c r="E1452" s="52"/>
      <c r="F1452" s="52"/>
      <c r="G1452" s="67"/>
    </row>
    <row r="1453" spans="1:7" s="49" customFormat="1" x14ac:dyDescent="0.25">
      <c r="A1453" s="66"/>
      <c r="B1453" s="48"/>
      <c r="D1453" s="52"/>
      <c r="E1453" s="52"/>
      <c r="F1453" s="52"/>
      <c r="G1453" s="67"/>
    </row>
    <row r="1454" spans="1:7" s="49" customFormat="1" x14ac:dyDescent="0.25">
      <c r="A1454" s="66"/>
      <c r="B1454" s="48"/>
      <c r="D1454" s="52"/>
      <c r="E1454" s="52"/>
      <c r="F1454" s="52"/>
      <c r="G1454" s="67"/>
    </row>
    <row r="1455" spans="1:7" s="49" customFormat="1" x14ac:dyDescent="0.25">
      <c r="A1455" s="66"/>
      <c r="B1455" s="48"/>
      <c r="D1455" s="52"/>
      <c r="E1455" s="52"/>
      <c r="F1455" s="52"/>
      <c r="G1455" s="67"/>
    </row>
    <row r="1456" spans="1:7" s="49" customFormat="1" x14ac:dyDescent="0.25">
      <c r="A1456" s="66"/>
      <c r="B1456" s="48"/>
      <c r="D1456" s="52"/>
      <c r="E1456" s="52"/>
      <c r="F1456" s="52"/>
      <c r="G1456" s="67"/>
    </row>
    <row r="1457" spans="1:7" s="49" customFormat="1" x14ac:dyDescent="0.25">
      <c r="A1457" s="66"/>
      <c r="B1457" s="48"/>
      <c r="D1457" s="52"/>
      <c r="E1457" s="52"/>
      <c r="F1457" s="52"/>
      <c r="G1457" s="67"/>
    </row>
    <row r="1458" spans="1:7" s="49" customFormat="1" x14ac:dyDescent="0.25">
      <c r="A1458" s="66"/>
      <c r="B1458" s="48"/>
      <c r="D1458" s="52"/>
      <c r="E1458" s="52"/>
      <c r="F1458" s="52"/>
      <c r="G1458" s="67"/>
    </row>
    <row r="1459" spans="1:7" s="49" customFormat="1" x14ac:dyDescent="0.25">
      <c r="A1459" s="66"/>
      <c r="B1459" s="48"/>
      <c r="D1459" s="52"/>
      <c r="E1459" s="52"/>
      <c r="F1459" s="52"/>
      <c r="G1459" s="67"/>
    </row>
    <row r="1460" spans="1:7" s="49" customFormat="1" x14ac:dyDescent="0.25">
      <c r="A1460" s="66"/>
      <c r="B1460" s="48"/>
      <c r="D1460" s="52"/>
      <c r="E1460" s="52"/>
      <c r="F1460" s="52"/>
      <c r="G1460" s="67"/>
    </row>
    <row r="1461" spans="1:7" s="49" customFormat="1" x14ac:dyDescent="0.25">
      <c r="A1461" s="66"/>
      <c r="B1461" s="48"/>
      <c r="D1461" s="52"/>
      <c r="E1461" s="52"/>
      <c r="F1461" s="52"/>
      <c r="G1461" s="67"/>
    </row>
    <row r="1462" spans="1:7" s="49" customFormat="1" x14ac:dyDescent="0.25">
      <c r="A1462" s="66"/>
      <c r="B1462" s="48"/>
      <c r="D1462" s="52"/>
      <c r="E1462" s="52"/>
      <c r="F1462" s="52"/>
      <c r="G1462" s="67"/>
    </row>
    <row r="1463" spans="1:7" s="49" customFormat="1" x14ac:dyDescent="0.25">
      <c r="A1463" s="66"/>
      <c r="B1463" s="48"/>
      <c r="D1463" s="52"/>
      <c r="E1463" s="52"/>
      <c r="F1463" s="52"/>
      <c r="G1463" s="67"/>
    </row>
    <row r="1464" spans="1:7" s="49" customFormat="1" x14ac:dyDescent="0.25">
      <c r="A1464" s="66"/>
      <c r="B1464" s="48"/>
      <c r="D1464" s="52"/>
      <c r="E1464" s="52"/>
      <c r="F1464" s="52"/>
      <c r="G1464" s="67"/>
    </row>
    <row r="1465" spans="1:7" s="49" customFormat="1" x14ac:dyDescent="0.25">
      <c r="A1465" s="66"/>
      <c r="B1465" s="48"/>
      <c r="D1465" s="52"/>
      <c r="E1465" s="52"/>
      <c r="F1465" s="52"/>
      <c r="G1465" s="67"/>
    </row>
    <row r="1466" spans="1:7" s="49" customFormat="1" x14ac:dyDescent="0.25">
      <c r="A1466" s="66"/>
      <c r="B1466" s="48"/>
      <c r="D1466" s="52"/>
      <c r="E1466" s="52"/>
      <c r="F1466" s="52"/>
      <c r="G1466" s="67"/>
    </row>
    <row r="1467" spans="1:7" s="49" customFormat="1" x14ac:dyDescent="0.25">
      <c r="A1467" s="66"/>
      <c r="B1467" s="48"/>
      <c r="D1467" s="52"/>
      <c r="E1467" s="52"/>
      <c r="F1467" s="52"/>
      <c r="G1467" s="67"/>
    </row>
    <row r="1468" spans="1:7" s="49" customFormat="1" x14ac:dyDescent="0.25">
      <c r="A1468" s="66"/>
      <c r="B1468" s="48"/>
      <c r="D1468" s="52"/>
      <c r="E1468" s="52"/>
      <c r="F1468" s="52"/>
      <c r="G1468" s="67"/>
    </row>
    <row r="1469" spans="1:7" s="49" customFormat="1" x14ac:dyDescent="0.25">
      <c r="A1469" s="66"/>
      <c r="B1469" s="48"/>
      <c r="D1469" s="52"/>
      <c r="E1469" s="52"/>
      <c r="F1469" s="52"/>
      <c r="G1469" s="67"/>
    </row>
    <row r="1470" spans="1:7" s="49" customFormat="1" x14ac:dyDescent="0.25">
      <c r="A1470" s="66"/>
      <c r="B1470" s="48"/>
      <c r="D1470" s="52"/>
      <c r="E1470" s="52"/>
      <c r="F1470" s="52"/>
      <c r="G1470" s="67"/>
    </row>
    <row r="1471" spans="1:7" s="49" customFormat="1" x14ac:dyDescent="0.25">
      <c r="A1471" s="66"/>
      <c r="B1471" s="48"/>
      <c r="D1471" s="52"/>
      <c r="E1471" s="52"/>
      <c r="F1471" s="52"/>
      <c r="G1471" s="67"/>
    </row>
    <row r="1472" spans="1:7" s="49" customFormat="1" x14ac:dyDescent="0.25">
      <c r="A1472" s="66"/>
      <c r="B1472" s="48"/>
      <c r="D1472" s="52"/>
      <c r="E1472" s="52"/>
      <c r="F1472" s="52"/>
      <c r="G1472" s="67"/>
    </row>
    <row r="1473" spans="1:7" s="49" customFormat="1" x14ac:dyDescent="0.25">
      <c r="A1473" s="66"/>
      <c r="B1473" s="48"/>
      <c r="D1473" s="52"/>
      <c r="E1473" s="52"/>
      <c r="F1473" s="52"/>
      <c r="G1473" s="67"/>
    </row>
    <row r="1474" spans="1:7" s="49" customFormat="1" x14ac:dyDescent="0.25">
      <c r="A1474" s="66"/>
      <c r="B1474" s="48"/>
      <c r="D1474" s="52"/>
      <c r="E1474" s="52"/>
      <c r="F1474" s="52"/>
      <c r="G1474" s="67"/>
    </row>
    <row r="1475" spans="1:7" s="49" customFormat="1" x14ac:dyDescent="0.25">
      <c r="A1475" s="66"/>
      <c r="B1475" s="48"/>
      <c r="D1475" s="52"/>
      <c r="E1475" s="52"/>
      <c r="F1475" s="52"/>
      <c r="G1475" s="67"/>
    </row>
    <row r="1476" spans="1:7" s="49" customFormat="1" x14ac:dyDescent="0.25">
      <c r="A1476" s="66"/>
      <c r="B1476" s="48"/>
      <c r="D1476" s="52"/>
      <c r="E1476" s="52"/>
      <c r="F1476" s="52"/>
      <c r="G1476" s="67"/>
    </row>
    <row r="1477" spans="1:7" s="49" customFormat="1" x14ac:dyDescent="0.25">
      <c r="A1477" s="66"/>
      <c r="B1477" s="48"/>
      <c r="D1477" s="52"/>
      <c r="E1477" s="52"/>
      <c r="F1477" s="52"/>
      <c r="G1477" s="67"/>
    </row>
    <row r="1478" spans="1:7" s="49" customFormat="1" x14ac:dyDescent="0.25">
      <c r="A1478" s="66"/>
      <c r="B1478" s="48"/>
      <c r="D1478" s="52"/>
      <c r="E1478" s="52"/>
      <c r="F1478" s="52"/>
      <c r="G1478" s="67"/>
    </row>
    <row r="1479" spans="1:7" s="49" customFormat="1" x14ac:dyDescent="0.25">
      <c r="A1479" s="66"/>
      <c r="B1479" s="48"/>
      <c r="D1479" s="52"/>
      <c r="E1479" s="52"/>
      <c r="F1479" s="52"/>
      <c r="G1479" s="67"/>
    </row>
    <row r="1480" spans="1:7" s="49" customFormat="1" x14ac:dyDescent="0.25">
      <c r="A1480" s="66"/>
      <c r="B1480" s="48"/>
      <c r="D1480" s="52"/>
      <c r="E1480" s="52"/>
      <c r="F1480" s="52"/>
      <c r="G1480" s="67"/>
    </row>
    <row r="1481" spans="1:7" s="49" customFormat="1" x14ac:dyDescent="0.25">
      <c r="A1481" s="66"/>
      <c r="B1481" s="48"/>
      <c r="D1481" s="52"/>
      <c r="E1481" s="52"/>
      <c r="F1481" s="52"/>
      <c r="G1481" s="67"/>
    </row>
    <row r="1482" spans="1:7" s="49" customFormat="1" x14ac:dyDescent="0.25">
      <c r="A1482" s="66"/>
      <c r="B1482" s="48"/>
      <c r="D1482" s="52"/>
      <c r="E1482" s="52"/>
      <c r="F1482" s="52"/>
      <c r="G1482" s="67"/>
    </row>
    <row r="1483" spans="1:7" s="49" customFormat="1" x14ac:dyDescent="0.25">
      <c r="A1483" s="66"/>
      <c r="B1483" s="48"/>
      <c r="D1483" s="52"/>
      <c r="E1483" s="52"/>
      <c r="F1483" s="52"/>
      <c r="G1483" s="67"/>
    </row>
    <row r="1484" spans="1:7" s="49" customFormat="1" x14ac:dyDescent="0.25">
      <c r="A1484" s="66"/>
      <c r="B1484" s="48"/>
      <c r="D1484" s="52"/>
      <c r="E1484" s="52"/>
      <c r="F1484" s="52"/>
      <c r="G1484" s="67"/>
    </row>
    <row r="1485" spans="1:7" s="49" customFormat="1" x14ac:dyDescent="0.25">
      <c r="A1485" s="66"/>
      <c r="B1485" s="48"/>
      <c r="D1485" s="52"/>
      <c r="E1485" s="52"/>
      <c r="F1485" s="52"/>
      <c r="G1485" s="67"/>
    </row>
    <row r="1486" spans="1:7" s="49" customFormat="1" x14ac:dyDescent="0.25">
      <c r="A1486" s="66"/>
      <c r="B1486" s="48"/>
      <c r="D1486" s="52"/>
      <c r="E1486" s="52"/>
      <c r="F1486" s="52"/>
      <c r="G1486" s="67"/>
    </row>
    <row r="1487" spans="1:7" s="49" customFormat="1" x14ac:dyDescent="0.25">
      <c r="A1487" s="66"/>
      <c r="B1487" s="48"/>
      <c r="D1487" s="52"/>
      <c r="E1487" s="52"/>
      <c r="F1487" s="52"/>
      <c r="G1487" s="67"/>
    </row>
    <row r="1488" spans="1:7" s="49" customFormat="1" x14ac:dyDescent="0.25">
      <c r="A1488" s="66"/>
      <c r="B1488" s="48"/>
      <c r="D1488" s="52"/>
      <c r="E1488" s="52"/>
      <c r="F1488" s="52"/>
      <c r="G1488" s="67"/>
    </row>
    <row r="1489" spans="1:7" s="49" customFormat="1" x14ac:dyDescent="0.25">
      <c r="A1489" s="66"/>
      <c r="B1489" s="48"/>
      <c r="D1489" s="52"/>
      <c r="E1489" s="52"/>
      <c r="F1489" s="52"/>
      <c r="G1489" s="67"/>
    </row>
    <row r="1490" spans="1:7" s="49" customFormat="1" x14ac:dyDescent="0.25">
      <c r="A1490" s="66"/>
      <c r="B1490" s="48"/>
      <c r="D1490" s="52"/>
      <c r="E1490" s="52"/>
      <c r="F1490" s="52"/>
      <c r="G1490" s="67"/>
    </row>
    <row r="1491" spans="1:7" s="49" customFormat="1" x14ac:dyDescent="0.25">
      <c r="A1491" s="66"/>
      <c r="B1491" s="48"/>
      <c r="D1491" s="52"/>
      <c r="E1491" s="52"/>
      <c r="F1491" s="52"/>
      <c r="G1491" s="67"/>
    </row>
    <row r="1492" spans="1:7" s="49" customFormat="1" x14ac:dyDescent="0.25">
      <c r="A1492" s="66"/>
      <c r="B1492" s="48"/>
      <c r="D1492" s="52"/>
      <c r="E1492" s="52"/>
      <c r="F1492" s="52"/>
      <c r="G1492" s="67"/>
    </row>
    <row r="1493" spans="1:7" s="49" customFormat="1" x14ac:dyDescent="0.25">
      <c r="A1493" s="66"/>
      <c r="B1493" s="48"/>
      <c r="D1493" s="52"/>
      <c r="E1493" s="52"/>
      <c r="F1493" s="52"/>
      <c r="G1493" s="67"/>
    </row>
    <row r="1494" spans="1:7" s="49" customFormat="1" x14ac:dyDescent="0.25">
      <c r="A1494" s="66"/>
      <c r="B1494" s="48"/>
      <c r="D1494" s="52"/>
      <c r="E1494" s="52"/>
      <c r="F1494" s="52"/>
      <c r="G1494" s="67"/>
    </row>
    <row r="1495" spans="1:7" s="49" customFormat="1" x14ac:dyDescent="0.25">
      <c r="A1495" s="66"/>
      <c r="B1495" s="48"/>
      <c r="D1495" s="52"/>
      <c r="E1495" s="52"/>
      <c r="F1495" s="52"/>
      <c r="G1495" s="67"/>
    </row>
    <row r="1496" spans="1:7" s="49" customFormat="1" x14ac:dyDescent="0.25">
      <c r="A1496" s="66"/>
      <c r="B1496" s="48"/>
      <c r="D1496" s="52"/>
      <c r="E1496" s="52"/>
      <c r="F1496" s="52"/>
      <c r="G1496" s="67"/>
    </row>
    <row r="1497" spans="1:7" s="49" customFormat="1" x14ac:dyDescent="0.25">
      <c r="A1497" s="66"/>
      <c r="B1497" s="48"/>
      <c r="D1497" s="52"/>
      <c r="E1497" s="52"/>
      <c r="F1497" s="52"/>
      <c r="G1497" s="67"/>
    </row>
    <row r="1498" spans="1:7" s="49" customFormat="1" x14ac:dyDescent="0.25">
      <c r="A1498" s="66"/>
      <c r="B1498" s="48"/>
      <c r="D1498" s="52"/>
      <c r="E1498" s="52"/>
      <c r="F1498" s="52"/>
      <c r="G1498" s="67"/>
    </row>
    <row r="1499" spans="1:7" s="49" customFormat="1" x14ac:dyDescent="0.25">
      <c r="A1499" s="66"/>
      <c r="B1499" s="48"/>
      <c r="D1499" s="52"/>
      <c r="E1499" s="52"/>
      <c r="F1499" s="52"/>
      <c r="G1499" s="67"/>
    </row>
    <row r="1500" spans="1:7" s="49" customFormat="1" x14ac:dyDescent="0.25">
      <c r="A1500" s="66"/>
      <c r="B1500" s="48"/>
      <c r="D1500" s="52"/>
      <c r="E1500" s="52"/>
      <c r="F1500" s="52"/>
      <c r="G1500" s="67"/>
    </row>
    <row r="1501" spans="1:7" s="49" customFormat="1" x14ac:dyDescent="0.25">
      <c r="A1501" s="66"/>
      <c r="B1501" s="48"/>
      <c r="D1501" s="52"/>
      <c r="E1501" s="52"/>
      <c r="F1501" s="52"/>
      <c r="G1501" s="67"/>
    </row>
    <row r="1502" spans="1:7" s="49" customFormat="1" x14ac:dyDescent="0.25">
      <c r="A1502" s="66"/>
      <c r="B1502" s="48"/>
      <c r="D1502" s="52"/>
      <c r="E1502" s="52"/>
      <c r="F1502" s="52"/>
      <c r="G1502" s="67"/>
    </row>
    <row r="1503" spans="1:7" s="49" customFormat="1" x14ac:dyDescent="0.25">
      <c r="A1503" s="66"/>
      <c r="B1503" s="48"/>
      <c r="D1503" s="52"/>
      <c r="E1503" s="52"/>
      <c r="F1503" s="52"/>
      <c r="G1503" s="67"/>
    </row>
    <row r="1504" spans="1:7" s="49" customFormat="1" x14ac:dyDescent="0.25">
      <c r="A1504" s="66"/>
      <c r="B1504" s="48"/>
      <c r="D1504" s="52"/>
      <c r="E1504" s="52"/>
      <c r="F1504" s="52"/>
      <c r="G1504" s="67"/>
    </row>
    <row r="1505" spans="1:7" s="49" customFormat="1" x14ac:dyDescent="0.25">
      <c r="A1505" s="66"/>
      <c r="B1505" s="48"/>
      <c r="D1505" s="52"/>
      <c r="E1505" s="52"/>
      <c r="F1505" s="52"/>
      <c r="G1505" s="67"/>
    </row>
    <row r="1506" spans="1:7" s="49" customFormat="1" x14ac:dyDescent="0.25">
      <c r="A1506" s="66"/>
      <c r="B1506" s="48"/>
      <c r="D1506" s="52"/>
      <c r="E1506" s="52"/>
      <c r="F1506" s="52"/>
      <c r="G1506" s="67"/>
    </row>
    <row r="1507" spans="1:7" s="49" customFormat="1" x14ac:dyDescent="0.25">
      <c r="A1507" s="66"/>
      <c r="B1507" s="48"/>
      <c r="D1507" s="52"/>
      <c r="E1507" s="52"/>
      <c r="F1507" s="52"/>
      <c r="G1507" s="67"/>
    </row>
    <row r="1508" spans="1:7" s="49" customFormat="1" x14ac:dyDescent="0.25">
      <c r="A1508" s="66"/>
      <c r="B1508" s="48"/>
      <c r="D1508" s="52"/>
      <c r="E1508" s="52"/>
      <c r="F1508" s="52"/>
      <c r="G1508" s="67"/>
    </row>
    <row r="1509" spans="1:7" s="49" customFormat="1" x14ac:dyDescent="0.25">
      <c r="A1509" s="66"/>
      <c r="B1509" s="48"/>
      <c r="D1509" s="52"/>
      <c r="E1509" s="52"/>
      <c r="F1509" s="52"/>
      <c r="G1509" s="67"/>
    </row>
    <row r="1510" spans="1:7" s="49" customFormat="1" x14ac:dyDescent="0.25">
      <c r="A1510" s="66"/>
      <c r="B1510" s="48"/>
      <c r="D1510" s="52"/>
      <c r="E1510" s="52"/>
      <c r="F1510" s="52"/>
      <c r="G1510" s="67"/>
    </row>
    <row r="1511" spans="1:7" s="49" customFormat="1" x14ac:dyDescent="0.25">
      <c r="A1511" s="66"/>
      <c r="B1511" s="48"/>
      <c r="D1511" s="52"/>
      <c r="E1511" s="52"/>
      <c r="F1511" s="52"/>
      <c r="G1511" s="67"/>
    </row>
    <row r="1512" spans="1:7" s="49" customFormat="1" x14ac:dyDescent="0.25">
      <c r="A1512" s="66"/>
      <c r="B1512" s="48"/>
      <c r="D1512" s="52"/>
      <c r="E1512" s="52"/>
      <c r="F1512" s="52"/>
      <c r="G1512" s="67"/>
    </row>
    <row r="1513" spans="1:7" s="49" customFormat="1" x14ac:dyDescent="0.25">
      <c r="A1513" s="66"/>
      <c r="B1513" s="48"/>
      <c r="D1513" s="52"/>
      <c r="E1513" s="52"/>
      <c r="F1513" s="52"/>
      <c r="G1513" s="67"/>
    </row>
    <row r="1514" spans="1:7" s="49" customFormat="1" x14ac:dyDescent="0.25">
      <c r="A1514" s="66"/>
      <c r="B1514" s="48"/>
      <c r="D1514" s="52"/>
      <c r="E1514" s="52"/>
      <c r="F1514" s="52"/>
      <c r="G1514" s="67"/>
    </row>
    <row r="1515" spans="1:7" s="49" customFormat="1" x14ac:dyDescent="0.25">
      <c r="A1515" s="66"/>
      <c r="B1515" s="48"/>
      <c r="D1515" s="52"/>
      <c r="E1515" s="52"/>
      <c r="F1515" s="52"/>
      <c r="G1515" s="67"/>
    </row>
    <row r="1516" spans="1:7" s="49" customFormat="1" x14ac:dyDescent="0.25">
      <c r="A1516" s="66"/>
      <c r="B1516" s="48"/>
      <c r="D1516" s="52"/>
      <c r="E1516" s="52"/>
      <c r="F1516" s="52"/>
      <c r="G1516" s="67"/>
    </row>
    <row r="1517" spans="1:7" s="49" customFormat="1" x14ac:dyDescent="0.25">
      <c r="A1517" s="66"/>
      <c r="B1517" s="48"/>
      <c r="D1517" s="52"/>
      <c r="E1517" s="52"/>
      <c r="F1517" s="52"/>
      <c r="G1517" s="67"/>
    </row>
    <row r="1518" spans="1:7" s="49" customFormat="1" x14ac:dyDescent="0.25">
      <c r="A1518" s="66"/>
      <c r="B1518" s="48"/>
      <c r="D1518" s="52"/>
      <c r="E1518" s="52"/>
      <c r="F1518" s="52"/>
      <c r="G1518" s="67"/>
    </row>
    <row r="1519" spans="1:7" s="49" customFormat="1" x14ac:dyDescent="0.25">
      <c r="A1519" s="66"/>
      <c r="B1519" s="48"/>
      <c r="D1519" s="52"/>
      <c r="E1519" s="52"/>
      <c r="F1519" s="52"/>
      <c r="G1519" s="67"/>
    </row>
    <row r="1520" spans="1:7" s="49" customFormat="1" x14ac:dyDescent="0.25">
      <c r="A1520" s="66"/>
      <c r="B1520" s="48"/>
      <c r="D1520" s="52"/>
      <c r="E1520" s="52"/>
      <c r="F1520" s="52"/>
      <c r="G1520" s="67"/>
    </row>
    <row r="1521" spans="1:7" s="49" customFormat="1" x14ac:dyDescent="0.25">
      <c r="A1521" s="66"/>
      <c r="B1521" s="48"/>
      <c r="D1521" s="52"/>
      <c r="E1521" s="52"/>
      <c r="F1521" s="52"/>
      <c r="G1521" s="67"/>
    </row>
    <row r="1522" spans="1:7" s="49" customFormat="1" x14ac:dyDescent="0.25">
      <c r="A1522" s="66"/>
      <c r="B1522" s="48"/>
      <c r="D1522" s="52"/>
      <c r="E1522" s="52"/>
      <c r="F1522" s="52"/>
      <c r="G1522" s="67"/>
    </row>
    <row r="1523" spans="1:7" s="49" customFormat="1" x14ac:dyDescent="0.25">
      <c r="A1523" s="66"/>
      <c r="B1523" s="48"/>
      <c r="D1523" s="52"/>
      <c r="E1523" s="52"/>
      <c r="F1523" s="52"/>
      <c r="G1523" s="67"/>
    </row>
    <row r="1524" spans="1:7" s="49" customFormat="1" x14ac:dyDescent="0.25">
      <c r="A1524" s="66"/>
      <c r="B1524" s="48"/>
      <c r="D1524" s="52"/>
      <c r="E1524" s="52"/>
      <c r="F1524" s="52"/>
      <c r="G1524" s="67"/>
    </row>
    <row r="1525" spans="1:7" s="49" customFormat="1" x14ac:dyDescent="0.25">
      <c r="A1525" s="66"/>
      <c r="B1525" s="48"/>
      <c r="D1525" s="52"/>
      <c r="E1525" s="52"/>
      <c r="F1525" s="52"/>
      <c r="G1525" s="67"/>
    </row>
    <row r="1526" spans="1:7" s="49" customFormat="1" x14ac:dyDescent="0.25">
      <c r="A1526" s="66"/>
      <c r="B1526" s="48"/>
      <c r="D1526" s="52"/>
      <c r="E1526" s="52"/>
      <c r="F1526" s="52"/>
      <c r="G1526" s="67"/>
    </row>
    <row r="1527" spans="1:7" s="49" customFormat="1" x14ac:dyDescent="0.25">
      <c r="A1527" s="66"/>
      <c r="B1527" s="48"/>
      <c r="D1527" s="52"/>
      <c r="E1527" s="52"/>
      <c r="F1527" s="52"/>
      <c r="G1527" s="67"/>
    </row>
    <row r="1528" spans="1:7" s="49" customFormat="1" x14ac:dyDescent="0.25">
      <c r="A1528" s="66"/>
      <c r="B1528" s="48"/>
      <c r="D1528" s="52"/>
      <c r="E1528" s="52"/>
      <c r="F1528" s="52"/>
      <c r="G1528" s="67"/>
    </row>
    <row r="1529" spans="1:7" s="49" customFormat="1" x14ac:dyDescent="0.25">
      <c r="A1529" s="66"/>
      <c r="B1529" s="48"/>
      <c r="D1529" s="52"/>
      <c r="E1529" s="52"/>
      <c r="F1529" s="52"/>
      <c r="G1529" s="67"/>
    </row>
    <row r="1530" spans="1:7" s="49" customFormat="1" x14ac:dyDescent="0.25">
      <c r="A1530" s="66"/>
      <c r="B1530" s="48"/>
      <c r="D1530" s="52"/>
      <c r="E1530" s="52"/>
      <c r="F1530" s="52"/>
      <c r="G1530" s="67"/>
    </row>
    <row r="1531" spans="1:7" s="49" customFormat="1" x14ac:dyDescent="0.25">
      <c r="A1531" s="66"/>
      <c r="B1531" s="48"/>
      <c r="D1531" s="52"/>
      <c r="E1531" s="52"/>
      <c r="F1531" s="52"/>
      <c r="G1531" s="67"/>
    </row>
    <row r="1532" spans="1:7" s="49" customFormat="1" x14ac:dyDescent="0.25">
      <c r="A1532" s="66"/>
      <c r="B1532" s="48"/>
      <c r="D1532" s="52"/>
      <c r="E1532" s="52"/>
      <c r="F1532" s="52"/>
      <c r="G1532" s="67"/>
    </row>
    <row r="1533" spans="1:7" s="49" customFormat="1" x14ac:dyDescent="0.25">
      <c r="A1533" s="66"/>
      <c r="B1533" s="48"/>
      <c r="D1533" s="52"/>
      <c r="E1533" s="52"/>
      <c r="F1533" s="52"/>
      <c r="G1533" s="67"/>
    </row>
    <row r="1534" spans="1:7" s="49" customFormat="1" x14ac:dyDescent="0.25">
      <c r="A1534" s="66"/>
      <c r="B1534" s="48"/>
      <c r="D1534" s="52"/>
      <c r="E1534" s="52"/>
      <c r="F1534" s="52"/>
      <c r="G1534" s="67"/>
    </row>
    <row r="1535" spans="1:7" s="49" customFormat="1" x14ac:dyDescent="0.25">
      <c r="A1535" s="66"/>
      <c r="B1535" s="48"/>
      <c r="D1535" s="52"/>
      <c r="E1535" s="52"/>
      <c r="F1535" s="52"/>
      <c r="G1535" s="67"/>
    </row>
    <row r="1536" spans="1:7" s="49" customFormat="1" x14ac:dyDescent="0.25">
      <c r="A1536" s="66"/>
      <c r="B1536" s="48"/>
      <c r="D1536" s="52"/>
      <c r="E1536" s="52"/>
      <c r="F1536" s="52"/>
      <c r="G1536" s="67"/>
    </row>
    <row r="1537" spans="1:7" s="49" customFormat="1" x14ac:dyDescent="0.25">
      <c r="A1537" s="66"/>
      <c r="B1537" s="48"/>
      <c r="D1537" s="52"/>
      <c r="E1537" s="52"/>
      <c r="F1537" s="52"/>
      <c r="G1537" s="67"/>
    </row>
    <row r="1538" spans="1:7" s="49" customFormat="1" x14ac:dyDescent="0.25">
      <c r="A1538" s="66"/>
      <c r="B1538" s="48"/>
      <c r="D1538" s="52"/>
      <c r="E1538" s="52"/>
      <c r="F1538" s="52"/>
      <c r="G1538" s="67"/>
    </row>
    <row r="1539" spans="1:7" s="49" customFormat="1" x14ac:dyDescent="0.25">
      <c r="A1539" s="66"/>
      <c r="B1539" s="48"/>
      <c r="D1539" s="52"/>
      <c r="E1539" s="52"/>
      <c r="F1539" s="52"/>
      <c r="G1539" s="67"/>
    </row>
    <row r="1540" spans="1:7" s="49" customFormat="1" x14ac:dyDescent="0.25">
      <c r="A1540" s="66"/>
      <c r="B1540" s="48"/>
      <c r="D1540" s="52"/>
      <c r="E1540" s="52"/>
      <c r="F1540" s="52"/>
      <c r="G1540" s="67"/>
    </row>
    <row r="1541" spans="1:7" s="49" customFormat="1" x14ac:dyDescent="0.25">
      <c r="A1541" s="66"/>
      <c r="B1541" s="48"/>
      <c r="D1541" s="52"/>
      <c r="E1541" s="52"/>
      <c r="F1541" s="52"/>
      <c r="G1541" s="67"/>
    </row>
    <row r="1542" spans="1:7" s="49" customFormat="1" x14ac:dyDescent="0.25">
      <c r="A1542" s="66"/>
      <c r="B1542" s="48"/>
      <c r="D1542" s="52"/>
      <c r="E1542" s="52"/>
      <c r="F1542" s="52"/>
      <c r="G1542" s="67"/>
    </row>
    <row r="1543" spans="1:7" s="49" customFormat="1" x14ac:dyDescent="0.25">
      <c r="A1543" s="66"/>
      <c r="B1543" s="48"/>
      <c r="D1543" s="52"/>
      <c r="E1543" s="52"/>
      <c r="F1543" s="52"/>
      <c r="G1543" s="67"/>
    </row>
    <row r="1544" spans="1:7" s="49" customFormat="1" x14ac:dyDescent="0.25">
      <c r="A1544" s="66"/>
      <c r="B1544" s="48"/>
      <c r="D1544" s="52"/>
      <c r="E1544" s="52"/>
      <c r="F1544" s="52"/>
      <c r="G1544" s="67"/>
    </row>
    <row r="1545" spans="1:7" s="49" customFormat="1" x14ac:dyDescent="0.25">
      <c r="A1545" s="66"/>
      <c r="B1545" s="48"/>
      <c r="D1545" s="52"/>
      <c r="E1545" s="52"/>
      <c r="F1545" s="52"/>
      <c r="G1545" s="67"/>
    </row>
    <row r="1546" spans="1:7" s="49" customFormat="1" x14ac:dyDescent="0.25">
      <c r="A1546" s="66"/>
      <c r="B1546" s="48"/>
      <c r="D1546" s="52"/>
      <c r="E1546" s="52"/>
      <c r="F1546" s="52"/>
      <c r="G1546" s="67"/>
    </row>
    <row r="1547" spans="1:7" s="49" customFormat="1" x14ac:dyDescent="0.25">
      <c r="A1547" s="66"/>
      <c r="B1547" s="48"/>
      <c r="D1547" s="52"/>
      <c r="E1547" s="52"/>
      <c r="F1547" s="52"/>
      <c r="G1547" s="67"/>
    </row>
    <row r="1548" spans="1:7" s="49" customFormat="1" x14ac:dyDescent="0.25">
      <c r="A1548" s="66"/>
      <c r="B1548" s="48"/>
      <c r="D1548" s="52"/>
      <c r="E1548" s="52"/>
      <c r="F1548" s="52"/>
      <c r="G1548" s="67"/>
    </row>
    <row r="1549" spans="1:7" s="49" customFormat="1" x14ac:dyDescent="0.25">
      <c r="A1549" s="66"/>
      <c r="B1549" s="48"/>
      <c r="D1549" s="52"/>
      <c r="E1549" s="52"/>
      <c r="F1549" s="52"/>
      <c r="G1549" s="67"/>
    </row>
    <row r="1550" spans="1:7" s="49" customFormat="1" x14ac:dyDescent="0.25">
      <c r="A1550" s="66"/>
      <c r="B1550" s="48"/>
      <c r="D1550" s="52"/>
      <c r="E1550" s="52"/>
      <c r="F1550" s="52"/>
      <c r="G1550" s="67"/>
    </row>
    <row r="1551" spans="1:7" s="49" customFormat="1" x14ac:dyDescent="0.25">
      <c r="A1551" s="66"/>
      <c r="B1551" s="48"/>
      <c r="D1551" s="52"/>
      <c r="E1551" s="52"/>
      <c r="F1551" s="52"/>
      <c r="G1551" s="67"/>
    </row>
    <row r="1552" spans="1:7" s="49" customFormat="1" x14ac:dyDescent="0.25">
      <c r="A1552" s="66"/>
      <c r="B1552" s="48"/>
      <c r="D1552" s="52"/>
      <c r="E1552" s="52"/>
      <c r="F1552" s="52"/>
      <c r="G1552" s="67"/>
    </row>
    <row r="1553" spans="1:7" s="49" customFormat="1" x14ac:dyDescent="0.25">
      <c r="A1553" s="66"/>
      <c r="B1553" s="48"/>
      <c r="D1553" s="52"/>
      <c r="E1553" s="52"/>
      <c r="F1553" s="52"/>
      <c r="G1553" s="67"/>
    </row>
    <row r="1554" spans="1:7" s="49" customFormat="1" x14ac:dyDescent="0.25">
      <c r="A1554" s="66"/>
      <c r="B1554" s="48"/>
      <c r="D1554" s="52"/>
      <c r="E1554" s="52"/>
      <c r="F1554" s="52"/>
      <c r="G1554" s="67"/>
    </row>
    <row r="1555" spans="1:7" s="49" customFormat="1" x14ac:dyDescent="0.25">
      <c r="A1555" s="66"/>
      <c r="B1555" s="48"/>
      <c r="D1555" s="52"/>
      <c r="E1555" s="52"/>
      <c r="F1555" s="52"/>
      <c r="G1555" s="67"/>
    </row>
    <row r="1556" spans="1:7" s="49" customFormat="1" x14ac:dyDescent="0.25">
      <c r="A1556" s="66"/>
      <c r="B1556" s="48"/>
      <c r="D1556" s="52"/>
      <c r="E1556" s="52"/>
      <c r="F1556" s="52"/>
      <c r="G1556" s="67"/>
    </row>
    <row r="1557" spans="1:7" s="49" customFormat="1" x14ac:dyDescent="0.25">
      <c r="A1557" s="66"/>
      <c r="B1557" s="48"/>
      <c r="D1557" s="52"/>
      <c r="E1557" s="52"/>
      <c r="F1557" s="52"/>
      <c r="G1557" s="67"/>
    </row>
    <row r="1558" spans="1:7" s="49" customFormat="1" x14ac:dyDescent="0.25">
      <c r="A1558" s="66"/>
      <c r="B1558" s="48"/>
      <c r="D1558" s="52"/>
      <c r="E1558" s="52"/>
      <c r="F1558" s="52"/>
      <c r="G1558" s="67"/>
    </row>
    <row r="1559" spans="1:7" s="49" customFormat="1" x14ac:dyDescent="0.25">
      <c r="A1559" s="66"/>
      <c r="B1559" s="48"/>
      <c r="D1559" s="52"/>
      <c r="E1559" s="52"/>
      <c r="F1559" s="52"/>
      <c r="G1559" s="67"/>
    </row>
    <row r="1560" spans="1:7" s="49" customFormat="1" x14ac:dyDescent="0.25">
      <c r="A1560" s="66"/>
      <c r="B1560" s="48"/>
      <c r="D1560" s="52"/>
      <c r="E1560" s="52"/>
      <c r="F1560" s="52"/>
      <c r="G1560" s="67"/>
    </row>
    <row r="1561" spans="1:7" s="49" customFormat="1" x14ac:dyDescent="0.25">
      <c r="A1561" s="66"/>
      <c r="B1561" s="48"/>
      <c r="D1561" s="52"/>
      <c r="E1561" s="52"/>
      <c r="F1561" s="52"/>
      <c r="G1561" s="67"/>
    </row>
    <row r="1562" spans="1:7" s="49" customFormat="1" x14ac:dyDescent="0.25">
      <c r="A1562" s="66"/>
      <c r="B1562" s="48"/>
      <c r="D1562" s="52"/>
      <c r="E1562" s="52"/>
      <c r="F1562" s="52"/>
      <c r="G1562" s="67"/>
    </row>
    <row r="1563" spans="1:7" s="49" customFormat="1" x14ac:dyDescent="0.25">
      <c r="A1563" s="66"/>
      <c r="B1563" s="48"/>
      <c r="D1563" s="52"/>
      <c r="E1563" s="52"/>
      <c r="F1563" s="52"/>
      <c r="G1563" s="67"/>
    </row>
    <row r="1564" spans="1:7" s="49" customFormat="1" x14ac:dyDescent="0.25">
      <c r="A1564" s="66"/>
      <c r="B1564" s="48"/>
      <c r="D1564" s="52"/>
      <c r="E1564" s="52"/>
      <c r="F1564" s="52"/>
      <c r="G1564" s="67"/>
    </row>
    <row r="1565" spans="1:7" s="49" customFormat="1" x14ac:dyDescent="0.25">
      <c r="A1565" s="66"/>
      <c r="B1565" s="48"/>
      <c r="D1565" s="52"/>
      <c r="E1565" s="52"/>
      <c r="F1565" s="52"/>
      <c r="G1565" s="67"/>
    </row>
    <row r="1566" spans="1:7" s="49" customFormat="1" x14ac:dyDescent="0.25">
      <c r="A1566" s="66"/>
      <c r="B1566" s="48"/>
      <c r="D1566" s="52"/>
      <c r="E1566" s="52"/>
      <c r="F1566" s="52"/>
      <c r="G1566" s="67"/>
    </row>
    <row r="1567" spans="1:7" s="49" customFormat="1" x14ac:dyDescent="0.25">
      <c r="A1567" s="66"/>
      <c r="B1567" s="48"/>
      <c r="D1567" s="52"/>
      <c r="E1567" s="52"/>
      <c r="F1567" s="52"/>
      <c r="G1567" s="67"/>
    </row>
    <row r="1568" spans="1:7" s="49" customFormat="1" x14ac:dyDescent="0.25">
      <c r="A1568" s="66"/>
      <c r="B1568" s="48"/>
      <c r="D1568" s="52"/>
      <c r="E1568" s="52"/>
      <c r="F1568" s="52"/>
      <c r="G1568" s="67"/>
    </row>
    <row r="1569" spans="1:7" s="49" customFormat="1" x14ac:dyDescent="0.25">
      <c r="A1569" s="66"/>
      <c r="B1569" s="48"/>
      <c r="D1569" s="52"/>
      <c r="E1569" s="52"/>
      <c r="F1569" s="52"/>
      <c r="G1569" s="67"/>
    </row>
    <row r="1570" spans="1:7" s="49" customFormat="1" x14ac:dyDescent="0.25">
      <c r="A1570" s="66"/>
      <c r="B1570" s="48"/>
      <c r="D1570" s="52"/>
      <c r="E1570" s="52"/>
      <c r="F1570" s="52"/>
      <c r="G1570" s="67"/>
    </row>
    <row r="1571" spans="1:7" s="49" customFormat="1" x14ac:dyDescent="0.25">
      <c r="A1571" s="66"/>
      <c r="B1571" s="48"/>
      <c r="D1571" s="52"/>
      <c r="E1571" s="52"/>
      <c r="F1571" s="52"/>
      <c r="G1571" s="67"/>
    </row>
    <row r="1572" spans="1:7" s="49" customFormat="1" x14ac:dyDescent="0.25">
      <c r="A1572" s="66"/>
      <c r="B1572" s="48"/>
      <c r="D1572" s="52"/>
      <c r="E1572" s="52"/>
      <c r="F1572" s="52"/>
      <c r="G1572" s="67"/>
    </row>
    <row r="1573" spans="1:7" s="49" customFormat="1" x14ac:dyDescent="0.25">
      <c r="A1573" s="66"/>
      <c r="B1573" s="48"/>
      <c r="D1573" s="52"/>
      <c r="E1573" s="52"/>
      <c r="F1573" s="52"/>
      <c r="G1573" s="67"/>
    </row>
    <row r="1574" spans="1:7" s="49" customFormat="1" x14ac:dyDescent="0.25">
      <c r="A1574" s="66"/>
      <c r="B1574" s="48"/>
      <c r="D1574" s="52"/>
      <c r="E1574" s="52"/>
      <c r="F1574" s="52"/>
      <c r="G1574" s="67"/>
    </row>
    <row r="1575" spans="1:7" s="49" customFormat="1" x14ac:dyDescent="0.25">
      <c r="A1575" s="66"/>
      <c r="B1575" s="48"/>
      <c r="D1575" s="52"/>
      <c r="E1575" s="52"/>
      <c r="F1575" s="52"/>
      <c r="G1575" s="67"/>
    </row>
    <row r="1576" spans="1:7" s="49" customFormat="1" x14ac:dyDescent="0.25">
      <c r="A1576" s="66"/>
      <c r="B1576" s="48"/>
      <c r="D1576" s="52"/>
      <c r="E1576" s="52"/>
      <c r="F1576" s="52"/>
      <c r="G1576" s="67"/>
    </row>
    <row r="1577" spans="1:7" s="49" customFormat="1" x14ac:dyDescent="0.25">
      <c r="A1577" s="66"/>
      <c r="B1577" s="48"/>
      <c r="D1577" s="52"/>
      <c r="E1577" s="52"/>
      <c r="F1577" s="52"/>
      <c r="G1577" s="67"/>
    </row>
    <row r="1578" spans="1:7" s="49" customFormat="1" x14ac:dyDescent="0.25">
      <c r="A1578" s="66"/>
      <c r="B1578" s="48"/>
      <c r="D1578" s="52"/>
      <c r="E1578" s="52"/>
      <c r="F1578" s="52"/>
      <c r="G1578" s="67"/>
    </row>
    <row r="1579" spans="1:7" s="49" customFormat="1" x14ac:dyDescent="0.25">
      <c r="A1579" s="66"/>
      <c r="B1579" s="48"/>
      <c r="D1579" s="52"/>
      <c r="E1579" s="52"/>
      <c r="F1579" s="52"/>
      <c r="G1579" s="67"/>
    </row>
    <row r="1580" spans="1:7" s="49" customFormat="1" x14ac:dyDescent="0.25">
      <c r="A1580" s="66"/>
      <c r="B1580" s="48"/>
      <c r="D1580" s="52"/>
      <c r="E1580" s="52"/>
      <c r="F1580" s="52"/>
      <c r="G1580" s="67"/>
    </row>
    <row r="1581" spans="1:7" s="49" customFormat="1" x14ac:dyDescent="0.25">
      <c r="A1581" s="66"/>
      <c r="B1581" s="48"/>
      <c r="D1581" s="52"/>
      <c r="E1581" s="52"/>
      <c r="F1581" s="52"/>
      <c r="G1581" s="67"/>
    </row>
    <row r="1582" spans="1:7" s="49" customFormat="1" x14ac:dyDescent="0.25">
      <c r="A1582" s="66"/>
      <c r="B1582" s="48"/>
      <c r="D1582" s="52"/>
      <c r="E1582" s="52"/>
      <c r="F1582" s="52"/>
      <c r="G1582" s="67"/>
    </row>
    <row r="1583" spans="1:7" s="49" customFormat="1" x14ac:dyDescent="0.25">
      <c r="A1583" s="66"/>
      <c r="B1583" s="48"/>
      <c r="D1583" s="52"/>
      <c r="E1583" s="52"/>
      <c r="F1583" s="52"/>
      <c r="G1583" s="67"/>
    </row>
    <row r="1584" spans="1:7" s="49" customFormat="1" x14ac:dyDescent="0.25">
      <c r="A1584" s="66"/>
      <c r="B1584" s="48"/>
      <c r="D1584" s="52"/>
      <c r="E1584" s="52"/>
      <c r="F1584" s="52"/>
      <c r="G1584" s="67"/>
    </row>
    <row r="1585" spans="1:7" s="49" customFormat="1" x14ac:dyDescent="0.25">
      <c r="A1585" s="66"/>
      <c r="B1585" s="48"/>
      <c r="D1585" s="52"/>
      <c r="E1585" s="52"/>
      <c r="F1585" s="52"/>
      <c r="G1585" s="67"/>
    </row>
    <row r="1586" spans="1:7" s="49" customFormat="1" x14ac:dyDescent="0.25">
      <c r="A1586" s="66"/>
      <c r="B1586" s="48"/>
      <c r="D1586" s="52"/>
      <c r="E1586" s="52"/>
      <c r="F1586" s="52"/>
      <c r="G1586" s="67"/>
    </row>
    <row r="1587" spans="1:7" s="49" customFormat="1" x14ac:dyDescent="0.25">
      <c r="A1587" s="66"/>
      <c r="B1587" s="48"/>
      <c r="D1587" s="52"/>
      <c r="E1587" s="52"/>
      <c r="F1587" s="52"/>
      <c r="G1587" s="67"/>
    </row>
    <row r="1588" spans="1:7" s="49" customFormat="1" x14ac:dyDescent="0.25">
      <c r="A1588" s="66"/>
      <c r="B1588" s="48"/>
      <c r="D1588" s="52"/>
      <c r="E1588" s="52"/>
      <c r="F1588" s="52"/>
      <c r="G1588" s="67"/>
    </row>
    <row r="1589" spans="1:7" s="49" customFormat="1" x14ac:dyDescent="0.25">
      <c r="A1589" s="66"/>
      <c r="B1589" s="48"/>
      <c r="D1589" s="52"/>
      <c r="E1589" s="52"/>
      <c r="F1589" s="52"/>
      <c r="G1589" s="67"/>
    </row>
    <row r="1590" spans="1:7" s="49" customFormat="1" x14ac:dyDescent="0.25">
      <c r="A1590" s="66"/>
      <c r="B1590" s="48"/>
      <c r="D1590" s="52"/>
      <c r="E1590" s="52"/>
      <c r="F1590" s="52"/>
      <c r="G1590" s="67"/>
    </row>
    <row r="1591" spans="1:7" s="49" customFormat="1" x14ac:dyDescent="0.25">
      <c r="A1591" s="66"/>
      <c r="B1591" s="48"/>
      <c r="D1591" s="52"/>
      <c r="E1591" s="52"/>
      <c r="F1591" s="52"/>
      <c r="G1591" s="67"/>
    </row>
    <row r="1592" spans="1:7" s="49" customFormat="1" x14ac:dyDescent="0.25">
      <c r="A1592" s="66"/>
      <c r="B1592" s="48"/>
      <c r="D1592" s="52"/>
      <c r="E1592" s="52"/>
      <c r="F1592" s="52"/>
      <c r="G1592" s="67"/>
    </row>
    <row r="1593" spans="1:7" s="49" customFormat="1" x14ac:dyDescent="0.25">
      <c r="A1593" s="66"/>
      <c r="B1593" s="48"/>
      <c r="D1593" s="52"/>
      <c r="E1593" s="52"/>
      <c r="F1593" s="52"/>
      <c r="G1593" s="67"/>
    </row>
    <row r="1594" spans="1:7" s="49" customFormat="1" x14ac:dyDescent="0.25">
      <c r="A1594" s="66"/>
      <c r="B1594" s="48"/>
      <c r="D1594" s="52"/>
      <c r="E1594" s="52"/>
      <c r="F1594" s="52"/>
      <c r="G1594" s="67"/>
    </row>
    <row r="1595" spans="1:7" s="49" customFormat="1" x14ac:dyDescent="0.25">
      <c r="A1595" s="66"/>
      <c r="B1595" s="48"/>
      <c r="D1595" s="52"/>
      <c r="E1595" s="52"/>
      <c r="F1595" s="52"/>
      <c r="G1595" s="67"/>
    </row>
    <row r="1596" spans="1:7" s="49" customFormat="1" x14ac:dyDescent="0.25">
      <c r="A1596" s="66"/>
      <c r="B1596" s="48"/>
      <c r="D1596" s="52"/>
      <c r="E1596" s="52"/>
      <c r="F1596" s="52"/>
      <c r="G1596" s="67"/>
    </row>
    <row r="1597" spans="1:7" s="49" customFormat="1" x14ac:dyDescent="0.25">
      <c r="A1597" s="66"/>
      <c r="B1597" s="48"/>
      <c r="D1597" s="52"/>
      <c r="E1597" s="52"/>
      <c r="F1597" s="52"/>
      <c r="G1597" s="67"/>
    </row>
    <row r="1598" spans="1:7" s="49" customFormat="1" x14ac:dyDescent="0.25">
      <c r="A1598" s="66"/>
      <c r="B1598" s="48"/>
      <c r="D1598" s="52"/>
      <c r="E1598" s="52"/>
      <c r="F1598" s="52"/>
      <c r="G1598" s="67"/>
    </row>
    <row r="1599" spans="1:7" s="49" customFormat="1" x14ac:dyDescent="0.25">
      <c r="A1599" s="66"/>
      <c r="B1599" s="48"/>
      <c r="D1599" s="52"/>
      <c r="E1599" s="52"/>
      <c r="F1599" s="52"/>
      <c r="G1599" s="67"/>
    </row>
    <row r="1600" spans="1:7" s="49" customFormat="1" x14ac:dyDescent="0.25">
      <c r="A1600" s="66"/>
      <c r="B1600" s="48"/>
      <c r="D1600" s="52"/>
      <c r="E1600" s="52"/>
      <c r="F1600" s="52"/>
      <c r="G1600" s="67"/>
    </row>
    <row r="1601" spans="1:7" s="49" customFormat="1" x14ac:dyDescent="0.25">
      <c r="A1601" s="66"/>
      <c r="B1601" s="48"/>
      <c r="D1601" s="52"/>
      <c r="E1601" s="52"/>
      <c r="F1601" s="52"/>
      <c r="G1601" s="67"/>
    </row>
    <row r="1602" spans="1:7" s="49" customFormat="1" x14ac:dyDescent="0.25">
      <c r="A1602" s="66"/>
      <c r="B1602" s="48"/>
      <c r="D1602" s="52"/>
      <c r="E1602" s="52"/>
      <c r="F1602" s="52"/>
      <c r="G1602" s="67"/>
    </row>
    <row r="1603" spans="1:7" s="49" customFormat="1" x14ac:dyDescent="0.25">
      <c r="A1603" s="66"/>
      <c r="B1603" s="48"/>
      <c r="D1603" s="52"/>
      <c r="E1603" s="52"/>
      <c r="F1603" s="52"/>
      <c r="G1603" s="67"/>
    </row>
    <row r="1604" spans="1:7" s="49" customFormat="1" x14ac:dyDescent="0.25">
      <c r="A1604" s="66"/>
      <c r="B1604" s="48"/>
      <c r="D1604" s="52"/>
      <c r="E1604" s="52"/>
      <c r="F1604" s="52"/>
      <c r="G1604" s="67"/>
    </row>
    <row r="1605" spans="1:7" s="49" customFormat="1" x14ac:dyDescent="0.25">
      <c r="A1605" s="66"/>
      <c r="B1605" s="48"/>
      <c r="D1605" s="52"/>
      <c r="E1605" s="52"/>
      <c r="F1605" s="52"/>
      <c r="G1605" s="67"/>
    </row>
    <row r="1606" spans="1:7" s="49" customFormat="1" x14ac:dyDescent="0.25">
      <c r="A1606" s="66"/>
      <c r="B1606" s="48"/>
      <c r="D1606" s="52"/>
      <c r="E1606" s="52"/>
      <c r="F1606" s="52"/>
      <c r="G1606" s="67"/>
    </row>
    <row r="1607" spans="1:7" s="49" customFormat="1" x14ac:dyDescent="0.25">
      <c r="A1607" s="66"/>
      <c r="B1607" s="48"/>
      <c r="D1607" s="52"/>
      <c r="E1607" s="52"/>
      <c r="F1607" s="52"/>
      <c r="G1607" s="67"/>
    </row>
    <row r="1608" spans="1:7" s="49" customFormat="1" x14ac:dyDescent="0.25">
      <c r="A1608" s="66"/>
      <c r="B1608" s="48"/>
      <c r="D1608" s="52"/>
      <c r="E1608" s="52"/>
      <c r="F1608" s="52"/>
      <c r="G1608" s="67"/>
    </row>
    <row r="1609" spans="1:7" s="49" customFormat="1" x14ac:dyDescent="0.25">
      <c r="A1609" s="66"/>
      <c r="B1609" s="48"/>
      <c r="D1609" s="52"/>
      <c r="E1609" s="52"/>
      <c r="F1609" s="52"/>
      <c r="G1609" s="67"/>
    </row>
    <row r="1610" spans="1:7" s="49" customFormat="1" x14ac:dyDescent="0.25">
      <c r="A1610" s="66"/>
      <c r="B1610" s="48"/>
      <c r="D1610" s="52"/>
      <c r="E1610" s="52"/>
      <c r="F1610" s="52"/>
      <c r="G1610" s="67"/>
    </row>
    <row r="1611" spans="1:7" s="49" customFormat="1" x14ac:dyDescent="0.25">
      <c r="A1611" s="66"/>
      <c r="B1611" s="48"/>
      <c r="D1611" s="52"/>
      <c r="E1611" s="52"/>
      <c r="F1611" s="52"/>
      <c r="G1611" s="67"/>
    </row>
    <row r="1612" spans="1:7" s="49" customFormat="1" x14ac:dyDescent="0.25">
      <c r="A1612" s="66"/>
      <c r="B1612" s="48"/>
      <c r="D1612" s="52"/>
      <c r="E1612" s="52"/>
      <c r="F1612" s="52"/>
      <c r="G1612" s="67"/>
    </row>
    <row r="1613" spans="1:7" s="49" customFormat="1" x14ac:dyDescent="0.25">
      <c r="A1613" s="66"/>
      <c r="B1613" s="48"/>
      <c r="D1613" s="52"/>
      <c r="E1613" s="52"/>
      <c r="F1613" s="52"/>
      <c r="G1613" s="67"/>
    </row>
    <row r="1614" spans="1:7" s="49" customFormat="1" x14ac:dyDescent="0.25">
      <c r="A1614" s="66"/>
      <c r="B1614" s="48"/>
      <c r="D1614" s="52"/>
      <c r="E1614" s="52"/>
      <c r="F1614" s="52"/>
      <c r="G1614" s="67"/>
    </row>
    <row r="1615" spans="1:7" s="49" customFormat="1" x14ac:dyDescent="0.25">
      <c r="A1615" s="66"/>
      <c r="B1615" s="48"/>
      <c r="D1615" s="52"/>
      <c r="E1615" s="52"/>
      <c r="F1615" s="52"/>
      <c r="G1615" s="67"/>
    </row>
    <row r="1616" spans="1:7" s="49" customFormat="1" x14ac:dyDescent="0.25">
      <c r="A1616" s="66"/>
      <c r="B1616" s="48"/>
      <c r="D1616" s="52"/>
      <c r="E1616" s="52"/>
      <c r="F1616" s="52"/>
      <c r="G1616" s="67"/>
    </row>
    <row r="1617" spans="1:7" s="49" customFormat="1" x14ac:dyDescent="0.25">
      <c r="A1617" s="66"/>
      <c r="B1617" s="48"/>
      <c r="D1617" s="52"/>
      <c r="E1617" s="52"/>
      <c r="F1617" s="52"/>
      <c r="G1617" s="67"/>
    </row>
    <row r="1618" spans="1:7" s="49" customFormat="1" x14ac:dyDescent="0.25">
      <c r="A1618" s="66"/>
      <c r="B1618" s="48"/>
      <c r="D1618" s="52"/>
      <c r="E1618" s="52"/>
      <c r="F1618" s="52"/>
      <c r="G1618" s="67"/>
    </row>
    <row r="1619" spans="1:7" s="49" customFormat="1" x14ac:dyDescent="0.25">
      <c r="A1619" s="66"/>
      <c r="B1619" s="48"/>
      <c r="D1619" s="52"/>
      <c r="E1619" s="52"/>
      <c r="F1619" s="52"/>
      <c r="G1619" s="67"/>
    </row>
    <row r="1620" spans="1:7" s="49" customFormat="1" x14ac:dyDescent="0.25">
      <c r="A1620" s="66"/>
      <c r="B1620" s="48"/>
      <c r="D1620" s="52"/>
      <c r="E1620" s="52"/>
      <c r="F1620" s="52"/>
      <c r="G1620" s="67"/>
    </row>
    <row r="1621" spans="1:7" s="49" customFormat="1" x14ac:dyDescent="0.25">
      <c r="A1621" s="66"/>
      <c r="B1621" s="48"/>
      <c r="D1621" s="52"/>
      <c r="E1621" s="52"/>
      <c r="F1621" s="52"/>
      <c r="G1621" s="67"/>
    </row>
    <row r="1622" spans="1:7" s="49" customFormat="1" x14ac:dyDescent="0.25">
      <c r="A1622" s="66"/>
      <c r="B1622" s="48"/>
      <c r="D1622" s="52"/>
      <c r="E1622" s="52"/>
      <c r="F1622" s="52"/>
      <c r="G1622" s="67"/>
    </row>
    <row r="1623" spans="1:7" s="49" customFormat="1" x14ac:dyDescent="0.25">
      <c r="A1623" s="66"/>
      <c r="B1623" s="48"/>
      <c r="D1623" s="52"/>
      <c r="E1623" s="52"/>
      <c r="F1623" s="52"/>
      <c r="G1623" s="67"/>
    </row>
    <row r="1624" spans="1:7" s="49" customFormat="1" x14ac:dyDescent="0.25">
      <c r="A1624" s="66"/>
      <c r="B1624" s="48"/>
      <c r="D1624" s="52"/>
      <c r="E1624" s="52"/>
      <c r="F1624" s="52"/>
      <c r="G1624" s="67"/>
    </row>
    <row r="1625" spans="1:7" s="49" customFormat="1" x14ac:dyDescent="0.25">
      <c r="A1625" s="66"/>
      <c r="B1625" s="48"/>
      <c r="D1625" s="52"/>
      <c r="E1625" s="52"/>
      <c r="F1625" s="52"/>
      <c r="G1625" s="67"/>
    </row>
    <row r="1626" spans="1:7" s="49" customFormat="1" x14ac:dyDescent="0.25">
      <c r="A1626" s="66"/>
      <c r="B1626" s="48"/>
      <c r="D1626" s="52"/>
      <c r="E1626" s="52"/>
      <c r="F1626" s="52"/>
      <c r="G1626" s="67"/>
    </row>
    <row r="1627" spans="1:7" s="49" customFormat="1" x14ac:dyDescent="0.25">
      <c r="A1627" s="66"/>
      <c r="B1627" s="48"/>
      <c r="D1627" s="52"/>
      <c r="E1627" s="52"/>
      <c r="F1627" s="52"/>
      <c r="G1627" s="67"/>
    </row>
    <row r="1628" spans="1:7" s="49" customFormat="1" x14ac:dyDescent="0.25">
      <c r="A1628" s="66"/>
      <c r="B1628" s="48"/>
      <c r="D1628" s="52"/>
      <c r="E1628" s="52"/>
      <c r="F1628" s="52"/>
      <c r="G1628" s="67"/>
    </row>
    <row r="1629" spans="1:7" s="49" customFormat="1" x14ac:dyDescent="0.25">
      <c r="A1629" s="66"/>
      <c r="B1629" s="48"/>
      <c r="D1629" s="52"/>
      <c r="E1629" s="52"/>
      <c r="F1629" s="52"/>
      <c r="G1629" s="67"/>
    </row>
    <row r="1630" spans="1:7" s="49" customFormat="1" x14ac:dyDescent="0.25">
      <c r="A1630" s="66"/>
      <c r="B1630" s="48"/>
      <c r="D1630" s="52"/>
      <c r="E1630" s="52"/>
      <c r="F1630" s="52"/>
      <c r="G1630" s="67"/>
    </row>
    <row r="1631" spans="1:7" s="49" customFormat="1" x14ac:dyDescent="0.25">
      <c r="A1631" s="66"/>
      <c r="B1631" s="48"/>
      <c r="D1631" s="52"/>
      <c r="E1631" s="52"/>
      <c r="F1631" s="52"/>
      <c r="G1631" s="67"/>
    </row>
    <row r="1632" spans="1:7" s="49" customFormat="1" x14ac:dyDescent="0.25">
      <c r="A1632" s="66"/>
      <c r="B1632" s="48"/>
      <c r="D1632" s="52"/>
      <c r="E1632" s="52"/>
      <c r="F1632" s="52"/>
      <c r="G1632" s="67"/>
    </row>
    <row r="1633" spans="1:7" s="49" customFormat="1" x14ac:dyDescent="0.25">
      <c r="A1633" s="66"/>
      <c r="B1633" s="48"/>
      <c r="D1633" s="52"/>
      <c r="E1633" s="52"/>
      <c r="F1633" s="52"/>
      <c r="G1633" s="67"/>
    </row>
    <row r="1634" spans="1:7" s="49" customFormat="1" x14ac:dyDescent="0.25">
      <c r="A1634" s="66"/>
      <c r="B1634" s="48"/>
      <c r="D1634" s="52"/>
      <c r="E1634" s="52"/>
      <c r="F1634" s="52"/>
      <c r="G1634" s="67"/>
    </row>
    <row r="1635" spans="1:7" s="49" customFormat="1" x14ac:dyDescent="0.25">
      <c r="A1635" s="66"/>
      <c r="B1635" s="48"/>
      <c r="D1635" s="52"/>
      <c r="E1635" s="52"/>
      <c r="F1635" s="52"/>
      <c r="G1635" s="67"/>
    </row>
    <row r="1636" spans="1:7" s="49" customFormat="1" x14ac:dyDescent="0.25">
      <c r="A1636" s="66"/>
      <c r="B1636" s="48"/>
      <c r="D1636" s="52"/>
      <c r="E1636" s="52"/>
      <c r="F1636" s="52"/>
      <c r="G1636" s="67"/>
    </row>
    <row r="1637" spans="1:7" s="49" customFormat="1" x14ac:dyDescent="0.25">
      <c r="A1637" s="66"/>
      <c r="B1637" s="48"/>
      <c r="D1637" s="52"/>
      <c r="E1637" s="52"/>
      <c r="F1637" s="52"/>
      <c r="G1637" s="67"/>
    </row>
    <row r="1638" spans="1:7" s="49" customFormat="1" x14ac:dyDescent="0.25">
      <c r="A1638" s="66"/>
      <c r="B1638" s="48"/>
      <c r="D1638" s="52"/>
      <c r="E1638" s="52"/>
      <c r="F1638" s="52"/>
      <c r="G1638" s="67"/>
    </row>
    <row r="1639" spans="1:7" s="49" customFormat="1" x14ac:dyDescent="0.25">
      <c r="A1639" s="66"/>
      <c r="B1639" s="48"/>
      <c r="D1639" s="52"/>
      <c r="E1639" s="52"/>
      <c r="F1639" s="52"/>
      <c r="G1639" s="67"/>
    </row>
    <row r="1640" spans="1:7" s="49" customFormat="1" x14ac:dyDescent="0.25">
      <c r="A1640" s="66"/>
      <c r="B1640" s="48"/>
      <c r="D1640" s="52"/>
      <c r="E1640" s="52"/>
      <c r="F1640" s="52"/>
      <c r="G1640" s="67"/>
    </row>
    <row r="1641" spans="1:7" s="49" customFormat="1" x14ac:dyDescent="0.25">
      <c r="A1641" s="66"/>
      <c r="B1641" s="48"/>
      <c r="D1641" s="52"/>
      <c r="E1641" s="52"/>
      <c r="F1641" s="52"/>
      <c r="G1641" s="67"/>
    </row>
    <row r="1642" spans="1:7" s="49" customFormat="1" x14ac:dyDescent="0.25">
      <c r="A1642" s="66"/>
      <c r="B1642" s="48"/>
      <c r="D1642" s="52"/>
      <c r="E1642" s="52"/>
      <c r="F1642" s="52"/>
      <c r="G1642" s="67"/>
    </row>
    <row r="1643" spans="1:7" s="49" customFormat="1" x14ac:dyDescent="0.25">
      <c r="A1643" s="66"/>
      <c r="B1643" s="48"/>
      <c r="D1643" s="52"/>
      <c r="E1643" s="52"/>
      <c r="F1643" s="52"/>
      <c r="G1643" s="67"/>
    </row>
    <row r="1644" spans="1:7" s="49" customFormat="1" x14ac:dyDescent="0.25">
      <c r="A1644" s="66"/>
      <c r="B1644" s="48"/>
      <c r="D1644" s="52"/>
      <c r="E1644" s="52"/>
      <c r="F1644" s="52"/>
      <c r="G1644" s="67"/>
    </row>
    <row r="1645" spans="1:7" s="49" customFormat="1" x14ac:dyDescent="0.25">
      <c r="A1645" s="66"/>
      <c r="B1645" s="48"/>
      <c r="D1645" s="52"/>
      <c r="E1645" s="52"/>
      <c r="F1645" s="52"/>
      <c r="G1645" s="67"/>
    </row>
    <row r="1646" spans="1:7" s="49" customFormat="1" x14ac:dyDescent="0.25">
      <c r="A1646" s="66"/>
      <c r="B1646" s="48"/>
      <c r="D1646" s="52"/>
      <c r="E1646" s="52"/>
      <c r="F1646" s="52"/>
      <c r="G1646" s="67"/>
    </row>
    <row r="1647" spans="1:7" s="49" customFormat="1" x14ac:dyDescent="0.25">
      <c r="A1647" s="66"/>
      <c r="B1647" s="48"/>
      <c r="D1647" s="52"/>
      <c r="E1647" s="52"/>
      <c r="F1647" s="52"/>
      <c r="G1647" s="67"/>
    </row>
    <row r="1648" spans="1:7" s="49" customFormat="1" x14ac:dyDescent="0.25">
      <c r="A1648" s="66"/>
      <c r="B1648" s="48"/>
      <c r="D1648" s="52"/>
      <c r="E1648" s="52"/>
      <c r="F1648" s="52"/>
      <c r="G1648" s="67"/>
    </row>
    <row r="1649" spans="1:7" s="49" customFormat="1" x14ac:dyDescent="0.25">
      <c r="A1649" s="66"/>
      <c r="B1649" s="48"/>
      <c r="D1649" s="52"/>
      <c r="E1649" s="52"/>
      <c r="F1649" s="52"/>
      <c r="G1649" s="67"/>
    </row>
    <row r="1650" spans="1:7" s="49" customFormat="1" x14ac:dyDescent="0.25">
      <c r="A1650" s="66"/>
      <c r="B1650" s="48"/>
      <c r="D1650" s="52"/>
      <c r="E1650" s="52"/>
      <c r="F1650" s="52"/>
      <c r="G1650" s="67"/>
    </row>
    <row r="1651" spans="1:7" s="49" customFormat="1" x14ac:dyDescent="0.25">
      <c r="A1651" s="66"/>
      <c r="B1651" s="48"/>
      <c r="D1651" s="52"/>
      <c r="E1651" s="52"/>
      <c r="F1651" s="52"/>
      <c r="G1651" s="67"/>
    </row>
    <row r="1652" spans="1:7" s="49" customFormat="1" x14ac:dyDescent="0.25">
      <c r="A1652" s="66"/>
      <c r="B1652" s="48"/>
      <c r="D1652" s="52"/>
      <c r="E1652" s="52"/>
      <c r="F1652" s="52"/>
      <c r="G1652" s="67"/>
    </row>
    <row r="1653" spans="1:7" s="49" customFormat="1" x14ac:dyDescent="0.25">
      <c r="A1653" s="66"/>
      <c r="B1653" s="48"/>
      <c r="D1653" s="52"/>
      <c r="E1653" s="52"/>
      <c r="F1653" s="52"/>
      <c r="G1653" s="67"/>
    </row>
    <row r="1654" spans="1:7" s="49" customFormat="1" x14ac:dyDescent="0.25">
      <c r="A1654" s="66"/>
      <c r="B1654" s="48"/>
      <c r="D1654" s="52"/>
      <c r="E1654" s="52"/>
      <c r="F1654" s="52"/>
      <c r="G1654" s="67"/>
    </row>
    <row r="1655" spans="1:7" s="49" customFormat="1" x14ac:dyDescent="0.25">
      <c r="A1655" s="66"/>
      <c r="B1655" s="48"/>
      <c r="D1655" s="52"/>
      <c r="E1655" s="52"/>
      <c r="F1655" s="52"/>
      <c r="G1655" s="67"/>
    </row>
    <row r="1656" spans="1:7" s="49" customFormat="1" x14ac:dyDescent="0.25">
      <c r="A1656" s="66"/>
      <c r="B1656" s="48"/>
      <c r="D1656" s="52"/>
      <c r="E1656" s="52"/>
      <c r="F1656" s="52"/>
      <c r="G1656" s="67"/>
    </row>
    <row r="1657" spans="1:7" s="49" customFormat="1" x14ac:dyDescent="0.25">
      <c r="A1657" s="66"/>
      <c r="B1657" s="48"/>
      <c r="D1657" s="52"/>
      <c r="E1657" s="52"/>
      <c r="F1657" s="52"/>
      <c r="G1657" s="67"/>
    </row>
    <row r="1658" spans="1:7" s="49" customFormat="1" x14ac:dyDescent="0.25">
      <c r="A1658" s="66"/>
      <c r="B1658" s="48"/>
      <c r="D1658" s="52"/>
      <c r="E1658" s="52"/>
      <c r="F1658" s="52"/>
      <c r="G1658" s="67"/>
    </row>
    <row r="1659" spans="1:7" s="49" customFormat="1" x14ac:dyDescent="0.25">
      <c r="A1659" s="66"/>
      <c r="B1659" s="48"/>
      <c r="D1659" s="52"/>
      <c r="E1659" s="52"/>
      <c r="F1659" s="52"/>
      <c r="G1659" s="67"/>
    </row>
    <row r="1660" spans="1:7" s="49" customFormat="1" x14ac:dyDescent="0.25">
      <c r="A1660" s="66"/>
      <c r="B1660" s="48"/>
      <c r="D1660" s="52"/>
      <c r="E1660" s="52"/>
      <c r="F1660" s="52"/>
      <c r="G1660" s="67"/>
    </row>
    <row r="1661" spans="1:7" s="49" customFormat="1" x14ac:dyDescent="0.25">
      <c r="A1661" s="66"/>
      <c r="B1661" s="48"/>
      <c r="D1661" s="52"/>
      <c r="E1661" s="52"/>
      <c r="F1661" s="52"/>
      <c r="G1661" s="67"/>
    </row>
    <row r="1662" spans="1:7" s="49" customFormat="1" x14ac:dyDescent="0.25">
      <c r="A1662" s="66"/>
      <c r="B1662" s="48"/>
      <c r="D1662" s="52"/>
      <c r="E1662" s="52"/>
      <c r="F1662" s="52"/>
      <c r="G1662" s="67"/>
    </row>
    <row r="1663" spans="1:7" s="49" customFormat="1" x14ac:dyDescent="0.25">
      <c r="A1663" s="66"/>
      <c r="B1663" s="48"/>
      <c r="D1663" s="52"/>
      <c r="E1663" s="52"/>
      <c r="F1663" s="52"/>
      <c r="G1663" s="67"/>
    </row>
    <row r="1664" spans="1:7" s="49" customFormat="1" x14ac:dyDescent="0.25">
      <c r="A1664" s="66"/>
      <c r="B1664" s="48"/>
      <c r="D1664" s="52"/>
      <c r="E1664" s="52"/>
      <c r="F1664" s="52"/>
      <c r="G1664" s="67"/>
    </row>
    <row r="1665" spans="1:7" s="49" customFormat="1" x14ac:dyDescent="0.25">
      <c r="A1665" s="66"/>
      <c r="B1665" s="48"/>
      <c r="D1665" s="52"/>
      <c r="E1665" s="52"/>
      <c r="F1665" s="52"/>
      <c r="G1665" s="67"/>
    </row>
    <row r="1666" spans="1:7" s="49" customFormat="1" x14ac:dyDescent="0.25">
      <c r="A1666" s="66"/>
      <c r="B1666" s="48"/>
      <c r="D1666" s="52"/>
      <c r="E1666" s="52"/>
      <c r="F1666" s="52"/>
      <c r="G1666" s="67"/>
    </row>
    <row r="1667" spans="1:7" s="49" customFormat="1" x14ac:dyDescent="0.25">
      <c r="A1667" s="66"/>
      <c r="B1667" s="48"/>
      <c r="D1667" s="52"/>
      <c r="E1667" s="52"/>
      <c r="F1667" s="52"/>
      <c r="G1667" s="67"/>
    </row>
    <row r="1668" spans="1:7" s="49" customFormat="1" x14ac:dyDescent="0.25">
      <c r="A1668" s="66"/>
      <c r="B1668" s="48"/>
      <c r="D1668" s="52"/>
      <c r="E1668" s="52"/>
      <c r="F1668" s="52"/>
      <c r="G1668" s="67"/>
    </row>
    <row r="1669" spans="1:7" s="49" customFormat="1" x14ac:dyDescent="0.25">
      <c r="A1669" s="66"/>
      <c r="B1669" s="48"/>
      <c r="D1669" s="52"/>
      <c r="E1669" s="52"/>
      <c r="F1669" s="52"/>
      <c r="G1669" s="67"/>
    </row>
    <row r="1670" spans="1:7" s="49" customFormat="1" x14ac:dyDescent="0.25">
      <c r="A1670" s="66"/>
      <c r="B1670" s="48"/>
      <c r="D1670" s="52"/>
      <c r="E1670" s="52"/>
      <c r="F1670" s="52"/>
      <c r="G1670" s="67"/>
    </row>
    <row r="1671" spans="1:7" s="49" customFormat="1" x14ac:dyDescent="0.25">
      <c r="A1671" s="66"/>
      <c r="B1671" s="48"/>
      <c r="D1671" s="52"/>
      <c r="E1671" s="52"/>
      <c r="F1671" s="52"/>
      <c r="G1671" s="67"/>
    </row>
    <row r="1672" spans="1:7" s="49" customFormat="1" x14ac:dyDescent="0.25">
      <c r="A1672" s="66"/>
      <c r="B1672" s="48"/>
      <c r="D1672" s="52"/>
      <c r="E1672" s="52"/>
      <c r="F1672" s="52"/>
      <c r="G1672" s="67"/>
    </row>
    <row r="1673" spans="1:7" s="49" customFormat="1" x14ac:dyDescent="0.25">
      <c r="A1673" s="66"/>
      <c r="B1673" s="48"/>
      <c r="D1673" s="52"/>
      <c r="E1673" s="52"/>
      <c r="F1673" s="52"/>
      <c r="G1673" s="67"/>
    </row>
    <row r="1674" spans="1:7" s="49" customFormat="1" x14ac:dyDescent="0.25">
      <c r="A1674" s="66"/>
      <c r="B1674" s="48"/>
      <c r="D1674" s="52"/>
      <c r="E1674" s="52"/>
      <c r="F1674" s="52"/>
      <c r="G1674" s="67"/>
    </row>
    <row r="1675" spans="1:7" s="49" customFormat="1" x14ac:dyDescent="0.25">
      <c r="A1675" s="66"/>
      <c r="B1675" s="48"/>
      <c r="D1675" s="52"/>
      <c r="E1675" s="52"/>
      <c r="F1675" s="52"/>
      <c r="G1675" s="67"/>
    </row>
    <row r="1676" spans="1:7" s="49" customFormat="1" x14ac:dyDescent="0.25">
      <c r="A1676" s="66"/>
      <c r="B1676" s="48"/>
      <c r="D1676" s="52"/>
      <c r="E1676" s="52"/>
      <c r="F1676" s="52"/>
      <c r="G1676" s="67"/>
    </row>
    <row r="1677" spans="1:7" s="49" customFormat="1" x14ac:dyDescent="0.25">
      <c r="A1677" s="66"/>
      <c r="B1677" s="48"/>
      <c r="D1677" s="52"/>
      <c r="E1677" s="52"/>
      <c r="F1677" s="52"/>
      <c r="G1677" s="67"/>
    </row>
    <row r="1678" spans="1:7" s="49" customFormat="1" x14ac:dyDescent="0.25">
      <c r="A1678" s="66"/>
      <c r="B1678" s="48"/>
      <c r="D1678" s="52"/>
      <c r="E1678" s="52"/>
      <c r="F1678" s="52"/>
      <c r="G1678" s="67"/>
    </row>
    <row r="1679" spans="1:7" s="49" customFormat="1" x14ac:dyDescent="0.25">
      <c r="A1679" s="66"/>
      <c r="B1679" s="48"/>
      <c r="D1679" s="52"/>
      <c r="E1679" s="52"/>
      <c r="F1679" s="52"/>
      <c r="G1679" s="67"/>
    </row>
    <row r="1680" spans="1:7" s="49" customFormat="1" x14ac:dyDescent="0.25">
      <c r="A1680" s="66"/>
      <c r="B1680" s="48"/>
      <c r="D1680" s="52"/>
      <c r="E1680" s="52"/>
      <c r="F1680" s="52"/>
      <c r="G1680" s="67"/>
    </row>
    <row r="1681" spans="1:7" s="49" customFormat="1" x14ac:dyDescent="0.25">
      <c r="A1681" s="66"/>
      <c r="B1681" s="48"/>
      <c r="D1681" s="52"/>
      <c r="E1681" s="52"/>
      <c r="F1681" s="52"/>
      <c r="G1681" s="67"/>
    </row>
    <row r="1682" spans="1:7" s="49" customFormat="1" x14ac:dyDescent="0.25">
      <c r="A1682" s="66"/>
      <c r="B1682" s="48"/>
      <c r="D1682" s="52"/>
      <c r="E1682" s="52"/>
      <c r="F1682" s="52"/>
      <c r="G1682" s="67"/>
    </row>
    <row r="1683" spans="1:7" s="49" customFormat="1" x14ac:dyDescent="0.25">
      <c r="A1683" s="66"/>
      <c r="B1683" s="48"/>
      <c r="D1683" s="52"/>
      <c r="E1683" s="52"/>
      <c r="F1683" s="52"/>
      <c r="G1683" s="67"/>
    </row>
    <row r="1684" spans="1:7" s="49" customFormat="1" x14ac:dyDescent="0.25">
      <c r="A1684" s="66"/>
      <c r="B1684" s="48"/>
      <c r="D1684" s="52"/>
      <c r="E1684" s="52"/>
      <c r="F1684" s="52"/>
      <c r="G1684" s="67"/>
    </row>
    <row r="1685" spans="1:7" s="49" customFormat="1" x14ac:dyDescent="0.25">
      <c r="A1685" s="66"/>
      <c r="B1685" s="48"/>
      <c r="D1685" s="52"/>
      <c r="E1685" s="52"/>
      <c r="F1685" s="52"/>
      <c r="G1685" s="67"/>
    </row>
    <row r="1686" spans="1:7" s="49" customFormat="1" x14ac:dyDescent="0.25">
      <c r="A1686" s="66"/>
      <c r="B1686" s="48"/>
      <c r="D1686" s="52"/>
      <c r="E1686" s="52"/>
      <c r="F1686" s="52"/>
      <c r="G1686" s="67"/>
    </row>
    <row r="1687" spans="1:7" s="49" customFormat="1" x14ac:dyDescent="0.25">
      <c r="A1687" s="66"/>
      <c r="B1687" s="48"/>
      <c r="D1687" s="52"/>
      <c r="E1687" s="52"/>
      <c r="F1687" s="52"/>
      <c r="G1687" s="67"/>
    </row>
    <row r="1688" spans="1:7" s="49" customFormat="1" x14ac:dyDescent="0.25">
      <c r="A1688" s="66"/>
      <c r="B1688" s="48"/>
      <c r="D1688" s="52"/>
      <c r="E1688" s="52"/>
      <c r="F1688" s="52"/>
      <c r="G1688" s="67"/>
    </row>
    <row r="1689" spans="1:7" s="49" customFormat="1" x14ac:dyDescent="0.25">
      <c r="A1689" s="66"/>
      <c r="B1689" s="48"/>
      <c r="D1689" s="52"/>
      <c r="E1689" s="52"/>
      <c r="F1689" s="52"/>
      <c r="G1689" s="67"/>
    </row>
    <row r="1690" spans="1:7" s="49" customFormat="1" x14ac:dyDescent="0.25">
      <c r="A1690" s="66"/>
      <c r="B1690" s="48"/>
      <c r="D1690" s="52"/>
      <c r="E1690" s="52"/>
      <c r="F1690" s="52"/>
      <c r="G1690" s="67"/>
    </row>
    <row r="1691" spans="1:7" s="49" customFormat="1" x14ac:dyDescent="0.25">
      <c r="A1691" s="66"/>
      <c r="B1691" s="48"/>
      <c r="D1691" s="52"/>
      <c r="E1691" s="52"/>
      <c r="F1691" s="52"/>
      <c r="G1691" s="67"/>
    </row>
    <row r="1692" spans="1:7" s="49" customFormat="1" x14ac:dyDescent="0.25">
      <c r="A1692" s="66"/>
      <c r="B1692" s="48"/>
      <c r="D1692" s="52"/>
      <c r="E1692" s="52"/>
      <c r="F1692" s="52"/>
      <c r="G1692" s="67"/>
    </row>
    <row r="1693" spans="1:7" s="49" customFormat="1" x14ac:dyDescent="0.25">
      <c r="A1693" s="66"/>
      <c r="B1693" s="48"/>
      <c r="D1693" s="52"/>
      <c r="E1693" s="52"/>
      <c r="F1693" s="52"/>
      <c r="G1693" s="67"/>
    </row>
    <row r="1694" spans="1:7" s="49" customFormat="1" x14ac:dyDescent="0.25">
      <c r="A1694" s="66"/>
      <c r="B1694" s="48"/>
      <c r="D1694" s="52"/>
      <c r="E1694" s="52"/>
      <c r="F1694" s="52"/>
      <c r="G1694" s="67"/>
    </row>
    <row r="1695" spans="1:7" s="49" customFormat="1" x14ac:dyDescent="0.25">
      <c r="A1695" s="66"/>
      <c r="B1695" s="48"/>
      <c r="D1695" s="52"/>
      <c r="E1695" s="52"/>
      <c r="F1695" s="52"/>
      <c r="G1695" s="67"/>
    </row>
    <row r="1696" spans="1:7" s="49" customFormat="1" x14ac:dyDescent="0.25">
      <c r="A1696" s="66"/>
      <c r="B1696" s="48"/>
      <c r="D1696" s="52"/>
      <c r="E1696" s="52"/>
      <c r="F1696" s="52"/>
      <c r="G1696" s="67"/>
    </row>
    <row r="1697" spans="1:7" s="49" customFormat="1" x14ac:dyDescent="0.25">
      <c r="A1697" s="66"/>
      <c r="B1697" s="48"/>
      <c r="D1697" s="52"/>
      <c r="E1697" s="52"/>
      <c r="F1697" s="52"/>
      <c r="G1697" s="67"/>
    </row>
    <row r="1698" spans="1:7" s="49" customFormat="1" x14ac:dyDescent="0.25">
      <c r="A1698" s="66"/>
      <c r="B1698" s="48"/>
      <c r="D1698" s="52"/>
      <c r="E1698" s="52"/>
      <c r="F1698" s="52"/>
      <c r="G1698" s="67"/>
    </row>
    <row r="1699" spans="1:7" s="49" customFormat="1" x14ac:dyDescent="0.25">
      <c r="A1699" s="66"/>
      <c r="B1699" s="48"/>
      <c r="D1699" s="52"/>
      <c r="E1699" s="52"/>
      <c r="F1699" s="52"/>
      <c r="G1699" s="67"/>
    </row>
    <row r="1700" spans="1:7" s="49" customFormat="1" x14ac:dyDescent="0.25">
      <c r="A1700" s="66"/>
      <c r="B1700" s="48"/>
      <c r="D1700" s="52"/>
      <c r="E1700" s="52"/>
      <c r="F1700" s="52"/>
      <c r="G1700" s="67"/>
    </row>
    <row r="1701" spans="1:7" s="49" customFormat="1" x14ac:dyDescent="0.25">
      <c r="A1701" s="66"/>
      <c r="B1701" s="48"/>
      <c r="D1701" s="52"/>
      <c r="E1701" s="52"/>
      <c r="F1701" s="52"/>
      <c r="G1701" s="67"/>
    </row>
    <row r="1702" spans="1:7" s="49" customFormat="1" x14ac:dyDescent="0.25">
      <c r="A1702" s="66"/>
      <c r="B1702" s="48"/>
      <c r="D1702" s="52"/>
      <c r="E1702" s="52"/>
      <c r="F1702" s="52"/>
      <c r="G1702" s="67"/>
    </row>
    <row r="1703" spans="1:7" s="49" customFormat="1" x14ac:dyDescent="0.25">
      <c r="A1703" s="66"/>
      <c r="B1703" s="48"/>
      <c r="D1703" s="52"/>
      <c r="E1703" s="52"/>
      <c r="F1703" s="52"/>
      <c r="G1703" s="67"/>
    </row>
    <row r="1704" spans="1:7" s="49" customFormat="1" x14ac:dyDescent="0.25">
      <c r="A1704" s="66"/>
      <c r="B1704" s="48"/>
      <c r="D1704" s="52"/>
      <c r="E1704" s="52"/>
      <c r="F1704" s="52"/>
      <c r="G1704" s="67"/>
    </row>
    <row r="1705" spans="1:7" s="49" customFormat="1" x14ac:dyDescent="0.25">
      <c r="A1705" s="66"/>
      <c r="B1705" s="48"/>
      <c r="D1705" s="52"/>
      <c r="E1705" s="52"/>
      <c r="F1705" s="52"/>
      <c r="G1705" s="67"/>
    </row>
    <row r="1706" spans="1:7" s="49" customFormat="1" x14ac:dyDescent="0.25">
      <c r="A1706" s="66"/>
      <c r="B1706" s="48"/>
      <c r="D1706" s="52"/>
      <c r="E1706" s="52"/>
      <c r="F1706" s="52"/>
      <c r="G1706" s="67"/>
    </row>
    <row r="1707" spans="1:7" s="49" customFormat="1" x14ac:dyDescent="0.25">
      <c r="A1707" s="66"/>
      <c r="B1707" s="48"/>
      <c r="D1707" s="52"/>
      <c r="E1707" s="52"/>
      <c r="F1707" s="52"/>
      <c r="G1707" s="67"/>
    </row>
    <row r="1708" spans="1:7" s="49" customFormat="1" x14ac:dyDescent="0.25">
      <c r="A1708" s="66"/>
      <c r="B1708" s="48"/>
      <c r="D1708" s="52"/>
      <c r="E1708" s="52"/>
      <c r="F1708" s="52"/>
      <c r="G1708" s="67"/>
    </row>
    <row r="1709" spans="1:7" s="49" customFormat="1" x14ac:dyDescent="0.25">
      <c r="A1709" s="66"/>
      <c r="B1709" s="48"/>
      <c r="D1709" s="52"/>
      <c r="E1709" s="52"/>
      <c r="F1709" s="52"/>
      <c r="G1709" s="67"/>
    </row>
    <row r="1710" spans="1:7" s="49" customFormat="1" x14ac:dyDescent="0.25">
      <c r="A1710" s="66"/>
      <c r="B1710" s="48"/>
      <c r="D1710" s="52"/>
      <c r="E1710" s="52"/>
      <c r="F1710" s="52"/>
      <c r="G1710" s="67"/>
    </row>
    <row r="1711" spans="1:7" s="49" customFormat="1" x14ac:dyDescent="0.25">
      <c r="A1711" s="66"/>
      <c r="B1711" s="48"/>
      <c r="D1711" s="52"/>
      <c r="E1711" s="52"/>
      <c r="F1711" s="52"/>
      <c r="G1711" s="67"/>
    </row>
    <row r="1712" spans="1:7" s="49" customFormat="1" x14ac:dyDescent="0.25">
      <c r="A1712" s="66"/>
      <c r="B1712" s="48"/>
      <c r="D1712" s="52"/>
      <c r="E1712" s="52"/>
      <c r="F1712" s="52"/>
      <c r="G1712" s="67"/>
    </row>
    <row r="1713" spans="1:7" s="49" customFormat="1" x14ac:dyDescent="0.25">
      <c r="A1713" s="66"/>
      <c r="B1713" s="48"/>
      <c r="D1713" s="52"/>
      <c r="E1713" s="52"/>
      <c r="F1713" s="52"/>
      <c r="G1713" s="67"/>
    </row>
    <row r="1714" spans="1:7" s="49" customFormat="1" x14ac:dyDescent="0.25">
      <c r="A1714" s="66"/>
      <c r="B1714" s="48"/>
      <c r="D1714" s="52"/>
      <c r="E1714" s="52"/>
      <c r="F1714" s="52"/>
      <c r="G1714" s="67"/>
    </row>
    <row r="1715" spans="1:7" s="49" customFormat="1" x14ac:dyDescent="0.25">
      <c r="A1715" s="66"/>
      <c r="B1715" s="48"/>
      <c r="D1715" s="52"/>
      <c r="E1715" s="52"/>
      <c r="F1715" s="52"/>
      <c r="G1715" s="67"/>
    </row>
    <row r="1716" spans="1:7" s="49" customFormat="1" x14ac:dyDescent="0.25">
      <c r="A1716" s="66"/>
      <c r="B1716" s="48"/>
      <c r="D1716" s="52"/>
      <c r="E1716" s="52"/>
      <c r="F1716" s="52"/>
      <c r="G1716" s="67"/>
    </row>
    <row r="1717" spans="1:7" s="49" customFormat="1" x14ac:dyDescent="0.25">
      <c r="A1717" s="66"/>
      <c r="B1717" s="48"/>
      <c r="D1717" s="52"/>
      <c r="E1717" s="52"/>
      <c r="F1717" s="52"/>
      <c r="G1717" s="67"/>
    </row>
    <row r="1718" spans="1:7" s="49" customFormat="1" x14ac:dyDescent="0.25">
      <c r="A1718" s="66"/>
      <c r="B1718" s="48"/>
      <c r="D1718" s="52"/>
      <c r="E1718" s="52"/>
      <c r="F1718" s="52"/>
      <c r="G1718" s="67"/>
    </row>
    <row r="1719" spans="1:7" s="49" customFormat="1" x14ac:dyDescent="0.25">
      <c r="A1719" s="66"/>
      <c r="B1719" s="48"/>
      <c r="D1719" s="52"/>
      <c r="E1719" s="52"/>
      <c r="F1719" s="52"/>
      <c r="G1719" s="67"/>
    </row>
    <row r="1720" spans="1:7" s="49" customFormat="1" x14ac:dyDescent="0.25">
      <c r="A1720" s="66"/>
      <c r="B1720" s="48"/>
      <c r="D1720" s="52"/>
      <c r="E1720" s="52"/>
      <c r="F1720" s="52"/>
      <c r="G1720" s="67"/>
    </row>
    <row r="1721" spans="1:7" s="49" customFormat="1" x14ac:dyDescent="0.25">
      <c r="A1721" s="66"/>
      <c r="B1721" s="48"/>
      <c r="D1721" s="52"/>
      <c r="E1721" s="52"/>
      <c r="F1721" s="52"/>
      <c r="G1721" s="67"/>
    </row>
    <row r="1722" spans="1:7" s="49" customFormat="1" x14ac:dyDescent="0.25">
      <c r="A1722" s="66"/>
      <c r="B1722" s="48"/>
      <c r="D1722" s="52"/>
      <c r="E1722" s="52"/>
      <c r="F1722" s="52"/>
      <c r="G1722" s="67"/>
    </row>
    <row r="1723" spans="1:7" s="49" customFormat="1" x14ac:dyDescent="0.25">
      <c r="A1723" s="66"/>
      <c r="B1723" s="48"/>
      <c r="D1723" s="52"/>
      <c r="E1723" s="52"/>
      <c r="F1723" s="52"/>
      <c r="G1723" s="67"/>
    </row>
    <row r="1724" spans="1:7" s="49" customFormat="1" x14ac:dyDescent="0.25">
      <c r="A1724" s="66"/>
      <c r="B1724" s="48"/>
      <c r="D1724" s="52"/>
      <c r="E1724" s="52"/>
      <c r="F1724" s="52"/>
      <c r="G1724" s="67"/>
    </row>
    <row r="1725" spans="1:7" s="49" customFormat="1" x14ac:dyDescent="0.25">
      <c r="A1725" s="66"/>
      <c r="B1725" s="48"/>
      <c r="D1725" s="52"/>
      <c r="E1725" s="52"/>
      <c r="F1725" s="52"/>
      <c r="G1725" s="67"/>
    </row>
    <row r="1726" spans="1:7" s="49" customFormat="1" x14ac:dyDescent="0.25">
      <c r="A1726" s="66"/>
      <c r="B1726" s="48"/>
      <c r="D1726" s="52"/>
      <c r="E1726" s="52"/>
      <c r="F1726" s="52"/>
      <c r="G1726" s="67"/>
    </row>
    <row r="1727" spans="1:7" s="49" customFormat="1" x14ac:dyDescent="0.25">
      <c r="A1727" s="66"/>
      <c r="B1727" s="48"/>
      <c r="D1727" s="52"/>
      <c r="E1727" s="52"/>
      <c r="F1727" s="52"/>
      <c r="G1727" s="67"/>
    </row>
    <row r="1728" spans="1:7" s="49" customFormat="1" x14ac:dyDescent="0.25">
      <c r="A1728" s="66"/>
      <c r="B1728" s="48"/>
      <c r="D1728" s="52"/>
      <c r="E1728" s="52"/>
      <c r="F1728" s="52"/>
      <c r="G1728" s="67"/>
    </row>
    <row r="1729" spans="1:7" s="49" customFormat="1" x14ac:dyDescent="0.25">
      <c r="A1729" s="66"/>
      <c r="B1729" s="48"/>
      <c r="D1729" s="52"/>
      <c r="E1729" s="52"/>
      <c r="F1729" s="52"/>
      <c r="G1729" s="67"/>
    </row>
    <row r="1730" spans="1:7" s="49" customFormat="1" x14ac:dyDescent="0.25">
      <c r="A1730" s="66"/>
      <c r="B1730" s="48"/>
      <c r="D1730" s="52"/>
      <c r="E1730" s="52"/>
      <c r="F1730" s="52"/>
      <c r="G1730" s="67"/>
    </row>
    <row r="1731" spans="1:7" s="49" customFormat="1" x14ac:dyDescent="0.25">
      <c r="A1731" s="66"/>
      <c r="B1731" s="48"/>
      <c r="D1731" s="52"/>
      <c r="E1731" s="52"/>
      <c r="F1731" s="52"/>
      <c r="G1731" s="67"/>
    </row>
    <row r="1732" spans="1:7" s="49" customFormat="1" x14ac:dyDescent="0.25">
      <c r="A1732" s="66"/>
      <c r="B1732" s="48"/>
      <c r="D1732" s="52"/>
      <c r="E1732" s="52"/>
      <c r="F1732" s="52"/>
      <c r="G1732" s="67"/>
    </row>
    <row r="1733" spans="1:7" s="49" customFormat="1" x14ac:dyDescent="0.25">
      <c r="A1733" s="66"/>
      <c r="B1733" s="48"/>
      <c r="D1733" s="52"/>
      <c r="E1733" s="52"/>
      <c r="F1733" s="52"/>
      <c r="G1733" s="67"/>
    </row>
    <row r="1734" spans="1:7" s="49" customFormat="1" x14ac:dyDescent="0.25">
      <c r="A1734" s="66"/>
      <c r="B1734" s="48"/>
      <c r="D1734" s="52"/>
      <c r="E1734" s="52"/>
      <c r="F1734" s="52"/>
      <c r="G1734" s="67"/>
    </row>
    <row r="1735" spans="1:7" s="49" customFormat="1" x14ac:dyDescent="0.25">
      <c r="A1735" s="66"/>
      <c r="B1735" s="48"/>
      <c r="D1735" s="52"/>
      <c r="E1735" s="52"/>
      <c r="F1735" s="52"/>
      <c r="G1735" s="67"/>
    </row>
    <row r="1736" spans="1:7" s="49" customFormat="1" x14ac:dyDescent="0.25">
      <c r="A1736" s="66"/>
      <c r="B1736" s="48"/>
      <c r="D1736" s="52"/>
      <c r="E1736" s="52"/>
      <c r="F1736" s="52"/>
      <c r="G1736" s="67"/>
    </row>
    <row r="1737" spans="1:7" s="49" customFormat="1" x14ac:dyDescent="0.25">
      <c r="A1737" s="66"/>
      <c r="B1737" s="48"/>
      <c r="D1737" s="52"/>
      <c r="E1737" s="52"/>
      <c r="F1737" s="52"/>
      <c r="G1737" s="67"/>
    </row>
    <row r="1738" spans="1:7" s="49" customFormat="1" x14ac:dyDescent="0.25">
      <c r="A1738" s="66"/>
      <c r="B1738" s="48"/>
      <c r="D1738" s="52"/>
      <c r="E1738" s="52"/>
      <c r="F1738" s="52"/>
      <c r="G1738" s="67"/>
    </row>
    <row r="1739" spans="1:7" s="49" customFormat="1" x14ac:dyDescent="0.25">
      <c r="A1739" s="66"/>
      <c r="B1739" s="48"/>
      <c r="D1739" s="52"/>
      <c r="E1739" s="52"/>
      <c r="F1739" s="52"/>
      <c r="G1739" s="67"/>
    </row>
    <row r="1740" spans="1:7" s="49" customFormat="1" x14ac:dyDescent="0.25">
      <c r="A1740" s="66"/>
      <c r="B1740" s="48"/>
      <c r="D1740" s="52"/>
      <c r="E1740" s="52"/>
      <c r="F1740" s="52"/>
      <c r="G1740" s="67"/>
    </row>
    <row r="1741" spans="1:7" s="49" customFormat="1" x14ac:dyDescent="0.25">
      <c r="A1741" s="66"/>
      <c r="B1741" s="48"/>
      <c r="D1741" s="52"/>
      <c r="E1741" s="52"/>
      <c r="F1741" s="52"/>
      <c r="G1741" s="67"/>
    </row>
    <row r="1742" spans="1:7" s="49" customFormat="1" x14ac:dyDescent="0.25">
      <c r="A1742" s="66"/>
      <c r="B1742" s="48"/>
      <c r="D1742" s="52"/>
      <c r="E1742" s="52"/>
      <c r="F1742" s="52"/>
      <c r="G1742" s="67"/>
    </row>
    <row r="1743" spans="1:7" s="49" customFormat="1" x14ac:dyDescent="0.25">
      <c r="A1743" s="66"/>
      <c r="B1743" s="48"/>
      <c r="D1743" s="52"/>
      <c r="E1743" s="52"/>
      <c r="F1743" s="52"/>
      <c r="G1743" s="67"/>
    </row>
    <row r="1744" spans="1:7" s="49" customFormat="1" x14ac:dyDescent="0.25">
      <c r="A1744" s="66"/>
      <c r="B1744" s="48"/>
      <c r="D1744" s="52"/>
      <c r="E1744" s="52"/>
      <c r="F1744" s="52"/>
      <c r="G1744" s="67"/>
    </row>
    <row r="1745" spans="1:7" s="49" customFormat="1" x14ac:dyDescent="0.25">
      <c r="A1745" s="66"/>
      <c r="B1745" s="48"/>
      <c r="D1745" s="52"/>
      <c r="E1745" s="52"/>
      <c r="F1745" s="52"/>
      <c r="G1745" s="67"/>
    </row>
    <row r="1746" spans="1:7" s="49" customFormat="1" x14ac:dyDescent="0.25">
      <c r="A1746" s="66"/>
      <c r="B1746" s="48"/>
      <c r="D1746" s="52"/>
      <c r="E1746" s="52"/>
      <c r="F1746" s="52"/>
      <c r="G1746" s="67"/>
    </row>
    <row r="1747" spans="1:7" s="49" customFormat="1" x14ac:dyDescent="0.25">
      <c r="A1747" s="66"/>
      <c r="B1747" s="48"/>
      <c r="D1747" s="52"/>
      <c r="E1747" s="52"/>
      <c r="F1747" s="52"/>
      <c r="G1747" s="67"/>
    </row>
    <row r="1748" spans="1:7" s="49" customFormat="1" x14ac:dyDescent="0.25">
      <c r="A1748" s="66"/>
      <c r="B1748" s="48"/>
      <c r="D1748" s="52"/>
      <c r="E1748" s="52"/>
      <c r="F1748" s="52"/>
      <c r="G1748" s="67"/>
    </row>
    <row r="1749" spans="1:7" s="49" customFormat="1" x14ac:dyDescent="0.25">
      <c r="A1749" s="66"/>
      <c r="B1749" s="48"/>
      <c r="D1749" s="52"/>
      <c r="E1749" s="52"/>
      <c r="F1749" s="52"/>
      <c r="G1749" s="67"/>
    </row>
    <row r="1750" spans="1:7" s="49" customFormat="1" x14ac:dyDescent="0.25">
      <c r="A1750" s="66"/>
      <c r="B1750" s="48"/>
      <c r="D1750" s="52"/>
      <c r="E1750" s="52"/>
      <c r="F1750" s="52"/>
      <c r="G1750" s="67"/>
    </row>
    <row r="1751" spans="1:7" s="49" customFormat="1" x14ac:dyDescent="0.25">
      <c r="A1751" s="66"/>
      <c r="B1751" s="48"/>
      <c r="D1751" s="52"/>
      <c r="E1751" s="52"/>
      <c r="F1751" s="52"/>
      <c r="G1751" s="67"/>
    </row>
    <row r="1752" spans="1:7" s="49" customFormat="1" x14ac:dyDescent="0.25">
      <c r="A1752" s="66"/>
      <c r="B1752" s="48"/>
      <c r="D1752" s="52"/>
      <c r="E1752" s="52"/>
      <c r="F1752" s="52"/>
      <c r="G1752" s="67"/>
    </row>
    <row r="1753" spans="1:7" s="49" customFormat="1" x14ac:dyDescent="0.25">
      <c r="A1753" s="66"/>
      <c r="B1753" s="48"/>
      <c r="D1753" s="52"/>
      <c r="E1753" s="52"/>
      <c r="F1753" s="52"/>
      <c r="G1753" s="67"/>
    </row>
    <row r="1754" spans="1:7" s="49" customFormat="1" x14ac:dyDescent="0.25">
      <c r="A1754" s="66"/>
      <c r="B1754" s="48"/>
      <c r="D1754" s="52"/>
      <c r="E1754" s="52"/>
      <c r="F1754" s="52"/>
      <c r="G1754" s="67"/>
    </row>
    <row r="1755" spans="1:7" s="49" customFormat="1" x14ac:dyDescent="0.25">
      <c r="A1755" s="66"/>
      <c r="B1755" s="48"/>
      <c r="D1755" s="52"/>
      <c r="E1755" s="52"/>
      <c r="F1755" s="52"/>
      <c r="G1755" s="67"/>
    </row>
    <row r="1756" spans="1:7" s="49" customFormat="1" x14ac:dyDescent="0.25">
      <c r="A1756" s="66"/>
      <c r="B1756" s="48"/>
      <c r="D1756" s="52"/>
      <c r="E1756" s="52"/>
      <c r="F1756" s="52"/>
      <c r="G1756" s="67"/>
    </row>
    <row r="1757" spans="1:7" s="49" customFormat="1" x14ac:dyDescent="0.25">
      <c r="A1757" s="66"/>
      <c r="B1757" s="48"/>
      <c r="D1757" s="52"/>
      <c r="E1757" s="52"/>
      <c r="F1757" s="52"/>
      <c r="G1757" s="67"/>
    </row>
    <row r="1758" spans="1:7" s="49" customFormat="1" x14ac:dyDescent="0.25">
      <c r="A1758" s="66"/>
      <c r="B1758" s="48"/>
      <c r="D1758" s="52"/>
      <c r="E1758" s="52"/>
      <c r="F1758" s="52"/>
      <c r="G1758" s="67"/>
    </row>
    <row r="1759" spans="1:7" s="49" customFormat="1" x14ac:dyDescent="0.25">
      <c r="A1759" s="66"/>
      <c r="B1759" s="48"/>
      <c r="D1759" s="52"/>
      <c r="E1759" s="52"/>
      <c r="F1759" s="52"/>
      <c r="G1759" s="67"/>
    </row>
    <row r="1760" spans="1:7" s="49" customFormat="1" x14ac:dyDescent="0.25">
      <c r="A1760" s="66"/>
      <c r="B1760" s="48"/>
      <c r="D1760" s="52"/>
      <c r="E1760" s="52"/>
      <c r="F1760" s="52"/>
      <c r="G1760" s="67"/>
    </row>
    <row r="1761" spans="1:7" s="49" customFormat="1" x14ac:dyDescent="0.25">
      <c r="A1761" s="66"/>
      <c r="B1761" s="48"/>
      <c r="D1761" s="52"/>
      <c r="E1761" s="52"/>
      <c r="F1761" s="52"/>
      <c r="G1761" s="67"/>
    </row>
    <row r="1762" spans="1:7" s="49" customFormat="1" x14ac:dyDescent="0.25">
      <c r="A1762" s="66"/>
      <c r="B1762" s="48"/>
      <c r="D1762" s="52"/>
      <c r="E1762" s="52"/>
      <c r="F1762" s="52"/>
      <c r="G1762" s="67"/>
    </row>
    <row r="1763" spans="1:7" s="49" customFormat="1" x14ac:dyDescent="0.25">
      <c r="A1763" s="66"/>
      <c r="B1763" s="48"/>
      <c r="D1763" s="52"/>
      <c r="E1763" s="52"/>
      <c r="F1763" s="52"/>
      <c r="G1763" s="67"/>
    </row>
    <row r="1764" spans="1:7" s="49" customFormat="1" x14ac:dyDescent="0.25">
      <c r="A1764" s="66"/>
      <c r="B1764" s="48"/>
      <c r="D1764" s="52"/>
      <c r="E1764" s="52"/>
      <c r="F1764" s="52"/>
      <c r="G1764" s="67"/>
    </row>
    <row r="1765" spans="1:7" s="49" customFormat="1" x14ac:dyDescent="0.25">
      <c r="A1765" s="66"/>
      <c r="B1765" s="48"/>
      <c r="D1765" s="52"/>
      <c r="E1765" s="52"/>
      <c r="F1765" s="52"/>
      <c r="G1765" s="67"/>
    </row>
    <row r="1766" spans="1:7" s="49" customFormat="1" x14ac:dyDescent="0.25">
      <c r="A1766" s="66"/>
      <c r="B1766" s="48"/>
      <c r="D1766" s="52"/>
      <c r="E1766" s="52"/>
      <c r="F1766" s="52"/>
      <c r="G1766" s="67"/>
    </row>
    <row r="1767" spans="1:7" s="49" customFormat="1" x14ac:dyDescent="0.25">
      <c r="A1767" s="66"/>
      <c r="B1767" s="48"/>
      <c r="D1767" s="52"/>
      <c r="E1767" s="52"/>
      <c r="F1767" s="52"/>
      <c r="G1767" s="67"/>
    </row>
    <row r="1768" spans="1:7" s="49" customFormat="1" x14ac:dyDescent="0.25">
      <c r="A1768" s="66"/>
      <c r="B1768" s="48"/>
      <c r="D1768" s="52"/>
      <c r="E1768" s="52"/>
      <c r="F1768" s="52"/>
      <c r="G1768" s="67"/>
    </row>
    <row r="1769" spans="1:7" s="49" customFormat="1" x14ac:dyDescent="0.25">
      <c r="A1769" s="66"/>
      <c r="B1769" s="48"/>
      <c r="D1769" s="52"/>
      <c r="E1769" s="52"/>
      <c r="F1769" s="52"/>
      <c r="G1769" s="67"/>
    </row>
    <row r="1770" spans="1:7" s="49" customFormat="1" x14ac:dyDescent="0.25">
      <c r="A1770" s="66"/>
      <c r="B1770" s="48"/>
      <c r="D1770" s="52"/>
      <c r="E1770" s="52"/>
      <c r="F1770" s="52"/>
      <c r="G1770" s="67"/>
    </row>
    <row r="1771" spans="1:7" s="49" customFormat="1" x14ac:dyDescent="0.25">
      <c r="A1771" s="66"/>
      <c r="B1771" s="48"/>
      <c r="D1771" s="52"/>
      <c r="E1771" s="52"/>
      <c r="F1771" s="52"/>
      <c r="G1771" s="67"/>
    </row>
    <row r="1772" spans="1:7" s="49" customFormat="1" x14ac:dyDescent="0.25">
      <c r="A1772" s="66"/>
      <c r="B1772" s="48"/>
      <c r="D1772" s="52"/>
      <c r="E1772" s="52"/>
      <c r="F1772" s="52"/>
      <c r="G1772" s="67"/>
    </row>
    <row r="1773" spans="1:7" s="49" customFormat="1" x14ac:dyDescent="0.25">
      <c r="A1773" s="66"/>
      <c r="B1773" s="48"/>
      <c r="D1773" s="52"/>
      <c r="E1773" s="52"/>
      <c r="F1773" s="52"/>
      <c r="G1773" s="67"/>
    </row>
    <row r="1774" spans="1:7" s="49" customFormat="1" x14ac:dyDescent="0.25">
      <c r="A1774" s="66"/>
      <c r="B1774" s="48"/>
      <c r="D1774" s="52"/>
      <c r="E1774" s="52"/>
      <c r="F1774" s="52"/>
      <c r="G1774" s="67"/>
    </row>
    <row r="1775" spans="1:7" s="49" customFormat="1" x14ac:dyDescent="0.25">
      <c r="A1775" s="66"/>
      <c r="B1775" s="48"/>
      <c r="D1775" s="52"/>
      <c r="E1775" s="52"/>
      <c r="F1775" s="52"/>
      <c r="G1775" s="67"/>
    </row>
    <row r="1776" spans="1:7" s="49" customFormat="1" x14ac:dyDescent="0.25">
      <c r="A1776" s="66"/>
      <c r="B1776" s="48"/>
      <c r="D1776" s="52"/>
      <c r="E1776" s="52"/>
      <c r="F1776" s="52"/>
      <c r="G1776" s="67"/>
    </row>
    <row r="1777" spans="1:7" s="49" customFormat="1" x14ac:dyDescent="0.25">
      <c r="A1777" s="66"/>
      <c r="B1777" s="48"/>
      <c r="D1777" s="52"/>
      <c r="E1777" s="52"/>
      <c r="F1777" s="52"/>
      <c r="G1777" s="67"/>
    </row>
    <row r="1778" spans="1:7" s="49" customFormat="1" x14ac:dyDescent="0.25">
      <c r="A1778" s="66"/>
      <c r="B1778" s="48"/>
      <c r="D1778" s="52"/>
      <c r="E1778" s="52"/>
      <c r="F1778" s="52"/>
      <c r="G1778" s="67"/>
    </row>
    <row r="1779" spans="1:7" s="49" customFormat="1" x14ac:dyDescent="0.25">
      <c r="A1779" s="66"/>
      <c r="B1779" s="48"/>
      <c r="D1779" s="52"/>
      <c r="E1779" s="52"/>
      <c r="F1779" s="52"/>
      <c r="G1779" s="67"/>
    </row>
    <row r="1780" spans="1:7" s="49" customFormat="1" x14ac:dyDescent="0.25">
      <c r="A1780" s="66"/>
      <c r="B1780" s="48"/>
      <c r="D1780" s="52"/>
      <c r="E1780" s="52"/>
      <c r="F1780" s="52"/>
      <c r="G1780" s="67"/>
    </row>
    <row r="1781" spans="1:7" s="49" customFormat="1" x14ac:dyDescent="0.25">
      <c r="A1781" s="66"/>
      <c r="B1781" s="48"/>
      <c r="D1781" s="52"/>
      <c r="E1781" s="52"/>
      <c r="F1781" s="52"/>
      <c r="G1781" s="67"/>
    </row>
    <row r="1782" spans="1:7" s="49" customFormat="1" x14ac:dyDescent="0.25">
      <c r="A1782" s="66"/>
      <c r="B1782" s="48"/>
      <c r="D1782" s="52"/>
      <c r="E1782" s="52"/>
      <c r="F1782" s="52"/>
      <c r="G1782" s="67"/>
    </row>
    <row r="1783" spans="1:7" s="49" customFormat="1" x14ac:dyDescent="0.25">
      <c r="A1783" s="66"/>
      <c r="B1783" s="48"/>
      <c r="D1783" s="52"/>
      <c r="E1783" s="52"/>
      <c r="F1783" s="52"/>
      <c r="G1783" s="67"/>
    </row>
    <row r="1784" spans="1:7" s="49" customFormat="1" x14ac:dyDescent="0.25">
      <c r="A1784" s="66"/>
      <c r="B1784" s="48"/>
      <c r="D1784" s="52"/>
      <c r="E1784" s="52"/>
      <c r="F1784" s="52"/>
      <c r="G1784" s="67"/>
    </row>
    <row r="1785" spans="1:7" s="49" customFormat="1" x14ac:dyDescent="0.25">
      <c r="A1785" s="66"/>
      <c r="B1785" s="48"/>
      <c r="D1785" s="52"/>
      <c r="E1785" s="52"/>
      <c r="F1785" s="52"/>
      <c r="G1785" s="67"/>
    </row>
    <row r="1786" spans="1:7" s="49" customFormat="1" x14ac:dyDescent="0.25">
      <c r="A1786" s="66"/>
      <c r="B1786" s="48"/>
      <c r="D1786" s="52"/>
      <c r="E1786" s="52"/>
      <c r="F1786" s="52"/>
      <c r="G1786" s="67"/>
    </row>
    <row r="1787" spans="1:7" s="49" customFormat="1" x14ac:dyDescent="0.25">
      <c r="A1787" s="66"/>
      <c r="B1787" s="48"/>
      <c r="D1787" s="52"/>
      <c r="E1787" s="52"/>
      <c r="F1787" s="52"/>
      <c r="G1787" s="67"/>
    </row>
    <row r="1788" spans="1:7" s="49" customFormat="1" x14ac:dyDescent="0.25">
      <c r="A1788" s="66"/>
      <c r="B1788" s="48"/>
      <c r="D1788" s="52"/>
      <c r="E1788" s="52"/>
      <c r="F1788" s="52"/>
      <c r="G1788" s="67"/>
    </row>
    <row r="1789" spans="1:7" s="49" customFormat="1" x14ac:dyDescent="0.25">
      <c r="A1789" s="66"/>
      <c r="B1789" s="48"/>
      <c r="D1789" s="52"/>
      <c r="E1789" s="52"/>
      <c r="F1789" s="52"/>
      <c r="G1789" s="67"/>
    </row>
    <row r="1790" spans="1:7" s="49" customFormat="1" x14ac:dyDescent="0.25">
      <c r="A1790" s="66"/>
      <c r="B1790" s="48"/>
      <c r="D1790" s="52"/>
      <c r="E1790" s="52"/>
      <c r="F1790" s="52"/>
      <c r="G1790" s="67"/>
    </row>
    <row r="1791" spans="1:7" s="49" customFormat="1" x14ac:dyDescent="0.25">
      <c r="A1791" s="66"/>
      <c r="B1791" s="48"/>
      <c r="D1791" s="52"/>
      <c r="E1791" s="52"/>
      <c r="F1791" s="52"/>
      <c r="G1791" s="67"/>
    </row>
    <row r="1792" spans="1:7" s="49" customFormat="1" x14ac:dyDescent="0.25">
      <c r="A1792" s="66"/>
      <c r="B1792" s="48"/>
      <c r="D1792" s="52"/>
      <c r="E1792" s="52"/>
      <c r="F1792" s="52"/>
      <c r="G1792" s="67"/>
    </row>
    <row r="1793" spans="1:7" s="49" customFormat="1" x14ac:dyDescent="0.25">
      <c r="A1793" s="66"/>
      <c r="B1793" s="48"/>
      <c r="D1793" s="52"/>
      <c r="E1793" s="52"/>
      <c r="F1793" s="52"/>
      <c r="G1793" s="67"/>
    </row>
    <row r="1794" spans="1:7" s="49" customFormat="1" x14ac:dyDescent="0.25">
      <c r="A1794" s="66"/>
      <c r="B1794" s="48"/>
      <c r="D1794" s="52"/>
      <c r="E1794" s="52"/>
      <c r="F1794" s="52"/>
      <c r="G1794" s="67"/>
    </row>
    <row r="1795" spans="1:7" s="49" customFormat="1" x14ac:dyDescent="0.25">
      <c r="A1795" s="66"/>
      <c r="B1795" s="48"/>
      <c r="D1795" s="52"/>
      <c r="E1795" s="52"/>
      <c r="F1795" s="52"/>
      <c r="G1795" s="67"/>
    </row>
    <row r="1796" spans="1:7" s="49" customFormat="1" x14ac:dyDescent="0.25">
      <c r="A1796" s="66"/>
      <c r="B1796" s="48"/>
      <c r="D1796" s="52"/>
      <c r="E1796" s="52"/>
      <c r="F1796" s="52"/>
      <c r="G1796" s="67"/>
    </row>
    <row r="1797" spans="1:7" s="49" customFormat="1" x14ac:dyDescent="0.25">
      <c r="A1797" s="66"/>
      <c r="B1797" s="48"/>
      <c r="D1797" s="52"/>
      <c r="E1797" s="52"/>
      <c r="F1797" s="52"/>
      <c r="G1797" s="67"/>
    </row>
    <row r="1798" spans="1:7" s="49" customFormat="1" x14ac:dyDescent="0.25">
      <c r="A1798" s="66"/>
      <c r="B1798" s="48"/>
      <c r="D1798" s="52"/>
      <c r="E1798" s="52"/>
      <c r="F1798" s="52"/>
      <c r="G1798" s="67"/>
    </row>
    <row r="1799" spans="1:7" s="49" customFormat="1" x14ac:dyDescent="0.25">
      <c r="A1799" s="66"/>
      <c r="B1799" s="48"/>
      <c r="D1799" s="52"/>
      <c r="E1799" s="52"/>
      <c r="F1799" s="52"/>
      <c r="G1799" s="67"/>
    </row>
    <row r="1800" spans="1:7" s="49" customFormat="1" x14ac:dyDescent="0.25">
      <c r="A1800" s="66"/>
      <c r="B1800" s="48"/>
      <c r="D1800" s="52"/>
      <c r="E1800" s="52"/>
      <c r="F1800" s="52"/>
      <c r="G1800" s="67"/>
    </row>
    <row r="1801" spans="1:7" s="49" customFormat="1" x14ac:dyDescent="0.25">
      <c r="A1801" s="66"/>
      <c r="B1801" s="48"/>
      <c r="D1801" s="52"/>
      <c r="E1801" s="52"/>
      <c r="F1801" s="52"/>
      <c r="G1801" s="67"/>
    </row>
    <row r="1802" spans="1:7" s="49" customFormat="1" x14ac:dyDescent="0.25">
      <c r="A1802" s="66"/>
      <c r="B1802" s="48"/>
      <c r="D1802" s="52"/>
      <c r="E1802" s="52"/>
      <c r="F1802" s="52"/>
      <c r="G1802" s="67"/>
    </row>
    <row r="1803" spans="1:7" s="49" customFormat="1" x14ac:dyDescent="0.25">
      <c r="A1803" s="66"/>
      <c r="B1803" s="48"/>
      <c r="D1803" s="52"/>
      <c r="E1803" s="52"/>
      <c r="F1803" s="52"/>
      <c r="G1803" s="67"/>
    </row>
    <row r="1804" spans="1:7" s="49" customFormat="1" x14ac:dyDescent="0.25">
      <c r="A1804" s="66"/>
      <c r="B1804" s="48"/>
      <c r="D1804" s="52"/>
      <c r="E1804" s="52"/>
      <c r="F1804" s="52"/>
      <c r="G1804" s="67"/>
    </row>
    <row r="1805" spans="1:7" s="49" customFormat="1" x14ac:dyDescent="0.25">
      <c r="A1805" s="66"/>
      <c r="B1805" s="48"/>
      <c r="D1805" s="52"/>
      <c r="E1805" s="52"/>
      <c r="F1805" s="52"/>
      <c r="G1805" s="67"/>
    </row>
    <row r="1806" spans="1:7" s="49" customFormat="1" x14ac:dyDescent="0.25">
      <c r="A1806" s="66"/>
      <c r="B1806" s="48"/>
      <c r="D1806" s="52"/>
      <c r="E1806" s="52"/>
      <c r="F1806" s="52"/>
      <c r="G1806" s="67"/>
    </row>
    <row r="1807" spans="1:7" s="49" customFormat="1" x14ac:dyDescent="0.25">
      <c r="A1807" s="66"/>
      <c r="B1807" s="48"/>
      <c r="D1807" s="52"/>
      <c r="E1807" s="52"/>
      <c r="F1807" s="52"/>
      <c r="G1807" s="67"/>
    </row>
    <row r="1808" spans="1:7" s="49" customFormat="1" x14ac:dyDescent="0.25">
      <c r="A1808" s="66"/>
      <c r="B1808" s="48"/>
      <c r="D1808" s="52"/>
      <c r="E1808" s="52"/>
      <c r="F1808" s="52"/>
      <c r="G1808" s="67"/>
    </row>
    <row r="1809" spans="1:7" s="49" customFormat="1" x14ac:dyDescent="0.25">
      <c r="A1809" s="66"/>
      <c r="B1809" s="48"/>
      <c r="D1809" s="52"/>
      <c r="E1809" s="52"/>
      <c r="F1809" s="52"/>
      <c r="G1809" s="67"/>
    </row>
    <row r="1810" spans="1:7" s="49" customFormat="1" x14ac:dyDescent="0.25">
      <c r="A1810" s="66"/>
      <c r="B1810" s="48"/>
      <c r="D1810" s="52"/>
      <c r="E1810" s="52"/>
      <c r="F1810" s="52"/>
      <c r="G1810" s="67"/>
    </row>
    <row r="1811" spans="1:7" s="49" customFormat="1" x14ac:dyDescent="0.25">
      <c r="A1811" s="66"/>
      <c r="B1811" s="48"/>
      <c r="D1811" s="52"/>
      <c r="E1811" s="52"/>
      <c r="F1811" s="52"/>
      <c r="G1811" s="67"/>
    </row>
    <row r="1812" spans="1:7" s="49" customFormat="1" x14ac:dyDescent="0.25">
      <c r="A1812" s="66"/>
      <c r="B1812" s="48"/>
      <c r="D1812" s="52"/>
      <c r="E1812" s="52"/>
      <c r="F1812" s="52"/>
      <c r="G1812" s="67"/>
    </row>
    <row r="1813" spans="1:7" s="49" customFormat="1" x14ac:dyDescent="0.25">
      <c r="A1813" s="66"/>
      <c r="B1813" s="48"/>
      <c r="D1813" s="52"/>
      <c r="E1813" s="52"/>
      <c r="F1813" s="52"/>
      <c r="G1813" s="67"/>
    </row>
    <row r="1814" spans="1:7" s="49" customFormat="1" x14ac:dyDescent="0.25">
      <c r="A1814" s="66"/>
      <c r="B1814" s="48"/>
      <c r="D1814" s="52"/>
      <c r="E1814" s="52"/>
      <c r="F1814" s="52"/>
      <c r="G1814" s="67"/>
    </row>
    <row r="1815" spans="1:7" s="49" customFormat="1" x14ac:dyDescent="0.25">
      <c r="A1815" s="66"/>
      <c r="B1815" s="48"/>
      <c r="D1815" s="52"/>
      <c r="E1815" s="52"/>
      <c r="F1815" s="52"/>
      <c r="G1815" s="67"/>
    </row>
    <row r="1816" spans="1:7" s="49" customFormat="1" x14ac:dyDescent="0.25">
      <c r="A1816" s="66"/>
      <c r="B1816" s="48"/>
      <c r="D1816" s="52"/>
      <c r="E1816" s="52"/>
      <c r="F1816" s="52"/>
      <c r="G1816" s="67"/>
    </row>
    <row r="1817" spans="1:7" s="49" customFormat="1" x14ac:dyDescent="0.25">
      <c r="A1817" s="66"/>
      <c r="B1817" s="48"/>
      <c r="D1817" s="52"/>
      <c r="E1817" s="52"/>
      <c r="F1817" s="52"/>
      <c r="G1817" s="67"/>
    </row>
    <row r="1818" spans="1:7" s="49" customFormat="1" x14ac:dyDescent="0.25">
      <c r="A1818" s="66"/>
      <c r="B1818" s="48"/>
      <c r="D1818" s="52"/>
      <c r="E1818" s="52"/>
      <c r="F1818" s="52"/>
      <c r="G1818" s="67"/>
    </row>
    <row r="1819" spans="1:7" s="49" customFormat="1" x14ac:dyDescent="0.25">
      <c r="A1819" s="66"/>
      <c r="B1819" s="48"/>
      <c r="D1819" s="52"/>
      <c r="E1819" s="52"/>
      <c r="F1819" s="52"/>
      <c r="G1819" s="67"/>
    </row>
    <row r="1820" spans="1:7" s="49" customFormat="1" x14ac:dyDescent="0.25">
      <c r="A1820" s="66"/>
      <c r="B1820" s="48"/>
      <c r="D1820" s="52"/>
      <c r="E1820" s="52"/>
      <c r="F1820" s="52"/>
      <c r="G1820" s="67"/>
    </row>
    <row r="1821" spans="1:7" s="49" customFormat="1" x14ac:dyDescent="0.25">
      <c r="A1821" s="66"/>
      <c r="B1821" s="48"/>
      <c r="D1821" s="52"/>
      <c r="E1821" s="52"/>
      <c r="F1821" s="52"/>
      <c r="G1821" s="67"/>
    </row>
    <row r="1822" spans="1:7" s="49" customFormat="1" x14ac:dyDescent="0.25">
      <c r="A1822" s="66"/>
      <c r="B1822" s="48"/>
      <c r="D1822" s="52"/>
      <c r="E1822" s="52"/>
      <c r="F1822" s="52"/>
      <c r="G1822" s="67"/>
    </row>
    <row r="1823" spans="1:7" s="49" customFormat="1" x14ac:dyDescent="0.25">
      <c r="A1823" s="66"/>
      <c r="B1823" s="48"/>
      <c r="D1823" s="52"/>
      <c r="E1823" s="52"/>
      <c r="F1823" s="52"/>
      <c r="G1823" s="67"/>
    </row>
    <row r="1824" spans="1:7" s="49" customFormat="1" x14ac:dyDescent="0.25">
      <c r="A1824" s="66"/>
      <c r="B1824" s="48"/>
      <c r="D1824" s="52"/>
      <c r="E1824" s="52"/>
      <c r="F1824" s="52"/>
      <c r="G1824" s="67"/>
    </row>
    <row r="1825" spans="1:7" s="49" customFormat="1" x14ac:dyDescent="0.25">
      <c r="A1825" s="66"/>
      <c r="B1825" s="48"/>
      <c r="D1825" s="52"/>
      <c r="E1825" s="52"/>
      <c r="F1825" s="52"/>
      <c r="G1825" s="67"/>
    </row>
    <row r="1826" spans="1:7" s="49" customFormat="1" x14ac:dyDescent="0.25">
      <c r="A1826" s="66"/>
      <c r="B1826" s="48"/>
      <c r="D1826" s="52"/>
      <c r="E1826" s="52"/>
      <c r="F1826" s="52"/>
      <c r="G1826" s="67"/>
    </row>
    <row r="1827" spans="1:7" s="49" customFormat="1" x14ac:dyDescent="0.25">
      <c r="A1827" s="66"/>
      <c r="B1827" s="48"/>
      <c r="D1827" s="52"/>
      <c r="E1827" s="52"/>
      <c r="F1827" s="52"/>
      <c r="G1827" s="67"/>
    </row>
    <row r="1828" spans="1:7" s="49" customFormat="1" x14ac:dyDescent="0.25">
      <c r="A1828" s="66"/>
      <c r="B1828" s="48"/>
      <c r="D1828" s="52"/>
      <c r="E1828" s="52"/>
      <c r="F1828" s="52"/>
      <c r="G1828" s="67"/>
    </row>
    <row r="1829" spans="1:7" s="49" customFormat="1" x14ac:dyDescent="0.25">
      <c r="A1829" s="66"/>
      <c r="B1829" s="48"/>
      <c r="D1829" s="52"/>
      <c r="E1829" s="52"/>
      <c r="F1829" s="52"/>
      <c r="G1829" s="67"/>
    </row>
    <row r="1830" spans="1:7" s="49" customFormat="1" x14ac:dyDescent="0.25">
      <c r="A1830" s="66"/>
      <c r="B1830" s="48"/>
      <c r="D1830" s="52"/>
      <c r="E1830" s="52"/>
      <c r="F1830" s="52"/>
      <c r="G1830" s="67"/>
    </row>
    <row r="1831" spans="1:7" s="49" customFormat="1" x14ac:dyDescent="0.25">
      <c r="A1831" s="66"/>
      <c r="B1831" s="48"/>
      <c r="D1831" s="52"/>
      <c r="E1831" s="52"/>
      <c r="F1831" s="52"/>
      <c r="G1831" s="67"/>
    </row>
    <row r="1832" spans="1:7" s="49" customFormat="1" x14ac:dyDescent="0.25">
      <c r="A1832" s="66"/>
      <c r="B1832" s="48"/>
      <c r="D1832" s="52"/>
      <c r="E1832" s="52"/>
      <c r="F1832" s="52"/>
      <c r="G1832" s="67"/>
    </row>
    <row r="1833" spans="1:7" s="49" customFormat="1" x14ac:dyDescent="0.25">
      <c r="A1833" s="66"/>
      <c r="B1833" s="48"/>
      <c r="D1833" s="52"/>
      <c r="E1833" s="52"/>
      <c r="F1833" s="52"/>
      <c r="G1833" s="67"/>
    </row>
    <row r="1834" spans="1:7" s="49" customFormat="1" x14ac:dyDescent="0.25">
      <c r="A1834" s="66"/>
      <c r="B1834" s="48"/>
      <c r="D1834" s="52"/>
      <c r="E1834" s="52"/>
      <c r="F1834" s="52"/>
      <c r="G1834" s="67"/>
    </row>
    <row r="1835" spans="1:7" s="49" customFormat="1" x14ac:dyDescent="0.25">
      <c r="A1835" s="66"/>
      <c r="B1835" s="48"/>
      <c r="D1835" s="52"/>
      <c r="E1835" s="52"/>
      <c r="F1835" s="52"/>
      <c r="G1835" s="67"/>
    </row>
    <row r="1836" spans="1:7" s="49" customFormat="1" x14ac:dyDescent="0.25">
      <c r="A1836" s="66"/>
      <c r="B1836" s="48"/>
      <c r="D1836" s="52"/>
      <c r="E1836" s="52"/>
      <c r="F1836" s="52"/>
      <c r="G1836" s="67"/>
    </row>
    <row r="1837" spans="1:7" s="49" customFormat="1" x14ac:dyDescent="0.25">
      <c r="A1837" s="66"/>
      <c r="B1837" s="48"/>
      <c r="D1837" s="52"/>
      <c r="E1837" s="52"/>
      <c r="F1837" s="52"/>
      <c r="G1837" s="67"/>
    </row>
    <row r="1838" spans="1:7" s="49" customFormat="1" x14ac:dyDescent="0.25">
      <c r="A1838" s="66"/>
      <c r="B1838" s="48"/>
      <c r="D1838" s="52"/>
      <c r="E1838" s="52"/>
      <c r="F1838" s="52"/>
      <c r="G1838" s="67"/>
    </row>
    <row r="1839" spans="1:7" s="49" customFormat="1" x14ac:dyDescent="0.25">
      <c r="A1839" s="66"/>
      <c r="B1839" s="48"/>
      <c r="D1839" s="52"/>
      <c r="E1839" s="52"/>
      <c r="F1839" s="52"/>
      <c r="G1839" s="67"/>
    </row>
    <row r="1840" spans="1:7" s="49" customFormat="1" x14ac:dyDescent="0.25">
      <c r="A1840" s="66"/>
      <c r="B1840" s="48"/>
      <c r="D1840" s="52"/>
      <c r="E1840" s="52"/>
      <c r="F1840" s="52"/>
      <c r="G1840" s="67"/>
    </row>
    <row r="1841" spans="1:7" s="49" customFormat="1" x14ac:dyDescent="0.25">
      <c r="A1841" s="66"/>
      <c r="B1841" s="48"/>
      <c r="D1841" s="52"/>
      <c r="E1841" s="52"/>
      <c r="F1841" s="52"/>
      <c r="G1841" s="67"/>
    </row>
    <row r="1842" spans="1:7" s="49" customFormat="1" x14ac:dyDescent="0.25">
      <c r="A1842" s="66"/>
      <c r="B1842" s="48"/>
      <c r="D1842" s="52"/>
      <c r="E1842" s="52"/>
      <c r="F1842" s="52"/>
      <c r="G1842" s="67"/>
    </row>
    <row r="1843" spans="1:7" s="49" customFormat="1" x14ac:dyDescent="0.25">
      <c r="A1843" s="66"/>
      <c r="B1843" s="48"/>
      <c r="D1843" s="52"/>
      <c r="E1843" s="52"/>
      <c r="F1843" s="52"/>
      <c r="G1843" s="67"/>
    </row>
    <row r="1844" spans="1:7" s="49" customFormat="1" x14ac:dyDescent="0.25">
      <c r="A1844" s="66"/>
      <c r="B1844" s="48"/>
      <c r="D1844" s="52"/>
      <c r="E1844" s="52"/>
      <c r="F1844" s="52"/>
      <c r="G1844" s="67"/>
    </row>
    <row r="1845" spans="1:7" s="49" customFormat="1" x14ac:dyDescent="0.25">
      <c r="A1845" s="66"/>
      <c r="B1845" s="48"/>
      <c r="D1845" s="52"/>
      <c r="E1845" s="52"/>
      <c r="F1845" s="52"/>
      <c r="G1845" s="67"/>
    </row>
    <row r="1846" spans="1:7" s="49" customFormat="1" x14ac:dyDescent="0.25">
      <c r="A1846" s="66"/>
      <c r="B1846" s="48"/>
      <c r="D1846" s="52"/>
      <c r="E1846" s="52"/>
      <c r="F1846" s="52"/>
      <c r="G1846" s="67"/>
    </row>
    <row r="1847" spans="1:7" s="49" customFormat="1" x14ac:dyDescent="0.25">
      <c r="A1847" s="66"/>
      <c r="B1847" s="48"/>
      <c r="D1847" s="52"/>
      <c r="E1847" s="52"/>
      <c r="F1847" s="52"/>
      <c r="G1847" s="67"/>
    </row>
    <row r="1848" spans="1:7" s="49" customFormat="1" x14ac:dyDescent="0.25">
      <c r="A1848" s="66"/>
      <c r="B1848" s="48"/>
      <c r="D1848" s="52"/>
      <c r="E1848" s="52"/>
      <c r="F1848" s="52"/>
      <c r="G1848" s="67"/>
    </row>
    <row r="1849" spans="1:7" s="49" customFormat="1" x14ac:dyDescent="0.25">
      <c r="A1849" s="66"/>
      <c r="B1849" s="48"/>
      <c r="D1849" s="52"/>
      <c r="E1849" s="52"/>
      <c r="F1849" s="52"/>
      <c r="G1849" s="67"/>
    </row>
    <row r="1850" spans="1:7" s="49" customFormat="1" x14ac:dyDescent="0.25">
      <c r="A1850" s="66"/>
      <c r="B1850" s="48"/>
      <c r="D1850" s="52"/>
      <c r="E1850" s="52"/>
      <c r="F1850" s="52"/>
      <c r="G1850" s="67"/>
    </row>
    <row r="1851" spans="1:7" s="49" customFormat="1" x14ac:dyDescent="0.25">
      <c r="A1851" s="66"/>
      <c r="B1851" s="48"/>
      <c r="D1851" s="52"/>
      <c r="E1851" s="52"/>
      <c r="F1851" s="52"/>
      <c r="G1851" s="67"/>
    </row>
    <row r="1852" spans="1:7" s="49" customFormat="1" x14ac:dyDescent="0.25">
      <c r="A1852" s="66"/>
      <c r="B1852" s="48"/>
      <c r="D1852" s="52"/>
      <c r="E1852" s="52"/>
      <c r="F1852" s="52"/>
      <c r="G1852" s="67"/>
    </row>
    <row r="1853" spans="1:7" s="49" customFormat="1" x14ac:dyDescent="0.25">
      <c r="A1853" s="66"/>
      <c r="B1853" s="48"/>
      <c r="D1853" s="52"/>
      <c r="E1853" s="52"/>
      <c r="F1853" s="52"/>
      <c r="G1853" s="67"/>
    </row>
    <row r="1854" spans="1:7" s="49" customFormat="1" x14ac:dyDescent="0.25">
      <c r="A1854" s="66"/>
      <c r="B1854" s="48"/>
      <c r="D1854" s="52"/>
      <c r="E1854" s="52"/>
      <c r="F1854" s="52"/>
      <c r="G1854" s="67"/>
    </row>
    <row r="1855" spans="1:7" s="49" customFormat="1" x14ac:dyDescent="0.25">
      <c r="A1855" s="66"/>
      <c r="B1855" s="48"/>
      <c r="D1855" s="52"/>
      <c r="E1855" s="52"/>
      <c r="F1855" s="52"/>
      <c r="G1855" s="67"/>
    </row>
    <row r="1856" spans="1:7" s="49" customFormat="1" x14ac:dyDescent="0.25">
      <c r="A1856" s="66"/>
      <c r="B1856" s="48"/>
      <c r="D1856" s="52"/>
      <c r="E1856" s="52"/>
      <c r="F1856" s="52"/>
      <c r="G1856" s="67"/>
    </row>
    <row r="1857" spans="1:7" s="49" customFormat="1" x14ac:dyDescent="0.25">
      <c r="A1857" s="66"/>
      <c r="B1857" s="48"/>
      <c r="D1857" s="52"/>
      <c r="E1857" s="52"/>
      <c r="F1857" s="52"/>
      <c r="G1857" s="67"/>
    </row>
    <row r="1858" spans="1:7" s="49" customFormat="1" x14ac:dyDescent="0.25">
      <c r="A1858" s="66"/>
      <c r="B1858" s="48"/>
      <c r="D1858" s="52"/>
      <c r="E1858" s="52"/>
      <c r="F1858" s="52"/>
      <c r="G1858" s="67"/>
    </row>
    <row r="1859" spans="1:7" s="49" customFormat="1" x14ac:dyDescent="0.25">
      <c r="A1859" s="66"/>
      <c r="B1859" s="48"/>
      <c r="D1859" s="52"/>
      <c r="E1859" s="52"/>
      <c r="F1859" s="52"/>
      <c r="G1859" s="67"/>
    </row>
    <row r="1860" spans="1:7" s="49" customFormat="1" x14ac:dyDescent="0.25">
      <c r="A1860" s="66"/>
      <c r="B1860" s="48"/>
      <c r="D1860" s="52"/>
      <c r="E1860" s="52"/>
      <c r="F1860" s="52"/>
      <c r="G1860" s="67"/>
    </row>
    <row r="1861" spans="1:7" s="49" customFormat="1" x14ac:dyDescent="0.25">
      <c r="A1861" s="66"/>
      <c r="B1861" s="48"/>
      <c r="D1861" s="52"/>
      <c r="E1861" s="52"/>
      <c r="F1861" s="52"/>
      <c r="G1861" s="67"/>
    </row>
    <row r="1862" spans="1:7" s="49" customFormat="1" x14ac:dyDescent="0.25">
      <c r="A1862" s="66"/>
      <c r="B1862" s="48"/>
      <c r="D1862" s="52"/>
      <c r="E1862" s="52"/>
      <c r="F1862" s="52"/>
      <c r="G1862" s="67"/>
    </row>
    <row r="1863" spans="1:7" s="49" customFormat="1" x14ac:dyDescent="0.25">
      <c r="A1863" s="66"/>
      <c r="B1863" s="48"/>
      <c r="D1863" s="52"/>
      <c r="E1863" s="52"/>
      <c r="F1863" s="52"/>
      <c r="G1863" s="67"/>
    </row>
    <row r="1864" spans="1:7" s="49" customFormat="1" x14ac:dyDescent="0.25">
      <c r="A1864" s="66"/>
      <c r="B1864" s="48"/>
      <c r="D1864" s="52"/>
      <c r="E1864" s="52"/>
      <c r="F1864" s="52"/>
      <c r="G1864" s="67"/>
    </row>
    <row r="1865" spans="1:7" s="49" customFormat="1" x14ac:dyDescent="0.25">
      <c r="A1865" s="66"/>
      <c r="B1865" s="48"/>
      <c r="D1865" s="52"/>
      <c r="E1865" s="52"/>
      <c r="F1865" s="52"/>
      <c r="G1865" s="67"/>
    </row>
    <row r="1866" spans="1:7" s="49" customFormat="1" x14ac:dyDescent="0.25">
      <c r="A1866" s="66"/>
      <c r="B1866" s="48"/>
      <c r="D1866" s="52"/>
      <c r="E1866" s="52"/>
      <c r="F1866" s="52"/>
      <c r="G1866" s="67"/>
    </row>
    <row r="1867" spans="1:7" s="49" customFormat="1" x14ac:dyDescent="0.25">
      <c r="A1867" s="66"/>
      <c r="B1867" s="48"/>
      <c r="D1867" s="52"/>
      <c r="E1867" s="52"/>
      <c r="F1867" s="52"/>
      <c r="G1867" s="67"/>
    </row>
    <row r="1868" spans="1:7" s="49" customFormat="1" x14ac:dyDescent="0.25">
      <c r="A1868" s="66"/>
      <c r="B1868" s="48"/>
      <c r="D1868" s="52"/>
      <c r="E1868" s="52"/>
      <c r="F1868" s="52"/>
      <c r="G1868" s="67"/>
    </row>
    <row r="1869" spans="1:7" s="49" customFormat="1" x14ac:dyDescent="0.25">
      <c r="A1869" s="66"/>
      <c r="B1869" s="48"/>
      <c r="D1869" s="52"/>
      <c r="E1869" s="52"/>
      <c r="F1869" s="52"/>
      <c r="G1869" s="67"/>
    </row>
    <row r="1870" spans="1:7" s="49" customFormat="1" x14ac:dyDescent="0.25">
      <c r="A1870" s="66"/>
      <c r="B1870" s="48"/>
      <c r="D1870" s="52"/>
      <c r="E1870" s="52"/>
      <c r="F1870" s="52"/>
      <c r="G1870" s="67"/>
    </row>
    <row r="1871" spans="1:7" s="49" customFormat="1" x14ac:dyDescent="0.25">
      <c r="A1871" s="66"/>
      <c r="B1871" s="48"/>
      <c r="D1871" s="52"/>
      <c r="E1871" s="52"/>
      <c r="F1871" s="52"/>
      <c r="G1871" s="67"/>
    </row>
    <row r="1872" spans="1:7" s="49" customFormat="1" x14ac:dyDescent="0.25">
      <c r="A1872" s="66"/>
      <c r="B1872" s="48"/>
      <c r="D1872" s="52"/>
      <c r="E1872" s="52"/>
      <c r="F1872" s="52"/>
      <c r="G1872" s="67"/>
    </row>
    <row r="1873" spans="1:7" s="49" customFormat="1" x14ac:dyDescent="0.25">
      <c r="A1873" s="66"/>
      <c r="B1873" s="48"/>
      <c r="D1873" s="52"/>
      <c r="E1873" s="52"/>
      <c r="F1873" s="52"/>
      <c r="G1873" s="67"/>
    </row>
    <row r="1874" spans="1:7" s="49" customFormat="1" x14ac:dyDescent="0.25">
      <c r="A1874" s="66"/>
      <c r="B1874" s="48"/>
      <c r="D1874" s="52"/>
      <c r="E1874" s="52"/>
      <c r="F1874" s="52"/>
      <c r="G1874" s="67"/>
    </row>
    <row r="1875" spans="1:7" s="49" customFormat="1" x14ac:dyDescent="0.25">
      <c r="A1875" s="66"/>
      <c r="B1875" s="48"/>
      <c r="D1875" s="52"/>
      <c r="E1875" s="52"/>
      <c r="F1875" s="52"/>
      <c r="G1875" s="67"/>
    </row>
    <row r="1876" spans="1:7" s="49" customFormat="1" x14ac:dyDescent="0.25">
      <c r="A1876" s="66"/>
      <c r="B1876" s="48"/>
      <c r="D1876" s="52"/>
      <c r="E1876" s="52"/>
      <c r="F1876" s="52"/>
      <c r="G1876" s="67"/>
    </row>
    <row r="1877" spans="1:7" s="49" customFormat="1" x14ac:dyDescent="0.25">
      <c r="A1877" s="66"/>
      <c r="B1877" s="48"/>
      <c r="D1877" s="52"/>
      <c r="E1877" s="52"/>
      <c r="F1877" s="52"/>
      <c r="G1877" s="67"/>
    </row>
    <row r="1878" spans="1:7" s="49" customFormat="1" x14ac:dyDescent="0.25">
      <c r="A1878" s="66"/>
      <c r="B1878" s="48"/>
      <c r="D1878" s="52"/>
      <c r="E1878" s="52"/>
      <c r="F1878" s="52"/>
      <c r="G1878" s="67"/>
    </row>
    <row r="1879" spans="1:7" s="49" customFormat="1" x14ac:dyDescent="0.25">
      <c r="A1879" s="66"/>
      <c r="B1879" s="48"/>
      <c r="D1879" s="52"/>
      <c r="E1879" s="52"/>
      <c r="F1879" s="52"/>
      <c r="G1879" s="67"/>
    </row>
    <row r="1880" spans="1:7" s="49" customFormat="1" x14ac:dyDescent="0.25">
      <c r="A1880" s="66"/>
      <c r="B1880" s="48"/>
      <c r="D1880" s="52"/>
      <c r="E1880" s="52"/>
      <c r="F1880" s="52"/>
      <c r="G1880" s="67"/>
    </row>
    <row r="1881" spans="1:7" s="49" customFormat="1" x14ac:dyDescent="0.25">
      <c r="A1881" s="66"/>
      <c r="B1881" s="48"/>
      <c r="D1881" s="52"/>
      <c r="E1881" s="52"/>
      <c r="F1881" s="52"/>
      <c r="G1881" s="67"/>
    </row>
    <row r="1882" spans="1:7" s="49" customFormat="1" x14ac:dyDescent="0.25">
      <c r="A1882" s="66"/>
      <c r="B1882" s="48"/>
      <c r="D1882" s="52"/>
      <c r="E1882" s="52"/>
      <c r="F1882" s="52"/>
      <c r="G1882" s="67"/>
    </row>
    <row r="1883" spans="1:7" s="49" customFormat="1" x14ac:dyDescent="0.25">
      <c r="A1883" s="66"/>
      <c r="B1883" s="48"/>
      <c r="D1883" s="52"/>
      <c r="E1883" s="52"/>
      <c r="F1883" s="52"/>
      <c r="G1883" s="67"/>
    </row>
    <row r="1884" spans="1:7" s="49" customFormat="1" x14ac:dyDescent="0.25">
      <c r="A1884" s="66"/>
      <c r="B1884" s="48"/>
      <c r="D1884" s="52"/>
      <c r="E1884" s="52"/>
      <c r="F1884" s="52"/>
      <c r="G1884" s="67"/>
    </row>
    <row r="1885" spans="1:7" s="49" customFormat="1" x14ac:dyDescent="0.25">
      <c r="A1885" s="66"/>
      <c r="B1885" s="48"/>
      <c r="D1885" s="52"/>
      <c r="E1885" s="52"/>
      <c r="F1885" s="52"/>
      <c r="G1885" s="67"/>
    </row>
    <row r="1886" spans="1:7" s="49" customFormat="1" x14ac:dyDescent="0.25">
      <c r="A1886" s="66"/>
      <c r="B1886" s="48"/>
      <c r="D1886" s="52"/>
      <c r="E1886" s="52"/>
      <c r="F1886" s="52"/>
      <c r="G1886" s="67"/>
    </row>
    <row r="1887" spans="1:7" s="49" customFormat="1" x14ac:dyDescent="0.25">
      <c r="A1887" s="66"/>
      <c r="B1887" s="48"/>
      <c r="D1887" s="52"/>
      <c r="E1887" s="52"/>
      <c r="F1887" s="52"/>
      <c r="G1887" s="67"/>
    </row>
    <row r="1888" spans="1:7" s="49" customFormat="1" x14ac:dyDescent="0.25">
      <c r="A1888" s="66"/>
      <c r="B1888" s="48"/>
      <c r="D1888" s="52"/>
      <c r="E1888" s="52"/>
      <c r="F1888" s="52"/>
      <c r="G1888" s="67"/>
    </row>
    <row r="1889" spans="1:7" s="49" customFormat="1" x14ac:dyDescent="0.25">
      <c r="A1889" s="66"/>
      <c r="B1889" s="48"/>
      <c r="D1889" s="52"/>
      <c r="E1889" s="52"/>
      <c r="F1889" s="52"/>
      <c r="G1889" s="67"/>
    </row>
    <row r="1890" spans="1:7" s="49" customFormat="1" x14ac:dyDescent="0.25">
      <c r="A1890" s="66"/>
      <c r="B1890" s="48"/>
      <c r="D1890" s="52"/>
      <c r="E1890" s="52"/>
      <c r="F1890" s="52"/>
      <c r="G1890" s="67"/>
    </row>
    <row r="1891" spans="1:7" s="49" customFormat="1" x14ac:dyDescent="0.25">
      <c r="A1891" s="66"/>
      <c r="B1891" s="48"/>
      <c r="D1891" s="52"/>
      <c r="E1891" s="52"/>
      <c r="F1891" s="52"/>
      <c r="G1891" s="67"/>
    </row>
    <row r="1892" spans="1:7" s="49" customFormat="1" x14ac:dyDescent="0.25">
      <c r="A1892" s="66"/>
      <c r="B1892" s="48"/>
      <c r="D1892" s="52"/>
      <c r="E1892" s="52"/>
      <c r="F1892" s="52"/>
      <c r="G1892" s="67"/>
    </row>
    <row r="1893" spans="1:7" s="49" customFormat="1" x14ac:dyDescent="0.25">
      <c r="A1893" s="66"/>
      <c r="B1893" s="48"/>
      <c r="D1893" s="52"/>
      <c r="E1893" s="52"/>
      <c r="F1893" s="52"/>
      <c r="G1893" s="67"/>
    </row>
    <row r="1894" spans="1:7" s="49" customFormat="1" x14ac:dyDescent="0.25">
      <c r="A1894" s="66"/>
      <c r="B1894" s="48"/>
      <c r="D1894" s="52"/>
      <c r="E1894" s="52"/>
      <c r="F1894" s="52"/>
      <c r="G1894" s="67"/>
    </row>
    <row r="1895" spans="1:7" s="49" customFormat="1" x14ac:dyDescent="0.25">
      <c r="A1895" s="66"/>
      <c r="B1895" s="48"/>
      <c r="D1895" s="52"/>
      <c r="E1895" s="52"/>
      <c r="F1895" s="52"/>
      <c r="G1895" s="67"/>
    </row>
    <row r="1896" spans="1:7" s="49" customFormat="1" x14ac:dyDescent="0.25">
      <c r="A1896" s="66"/>
      <c r="B1896" s="48"/>
      <c r="D1896" s="52"/>
      <c r="E1896" s="52"/>
      <c r="F1896" s="52"/>
      <c r="G1896" s="67"/>
    </row>
    <row r="1897" spans="1:7" s="49" customFormat="1" x14ac:dyDescent="0.25">
      <c r="A1897" s="66"/>
      <c r="B1897" s="48"/>
      <c r="D1897" s="52"/>
      <c r="E1897" s="52"/>
      <c r="F1897" s="52"/>
      <c r="G1897" s="67"/>
    </row>
    <row r="1898" spans="1:7" s="49" customFormat="1" x14ac:dyDescent="0.25">
      <c r="A1898" s="66"/>
      <c r="B1898" s="48"/>
      <c r="D1898" s="52"/>
      <c r="E1898" s="52"/>
      <c r="F1898" s="52"/>
      <c r="G1898" s="67"/>
    </row>
    <row r="1899" spans="1:7" s="49" customFormat="1" x14ac:dyDescent="0.25">
      <c r="A1899" s="66"/>
      <c r="B1899" s="48"/>
      <c r="D1899" s="52"/>
      <c r="E1899" s="52"/>
      <c r="F1899" s="52"/>
      <c r="G1899" s="67"/>
    </row>
    <row r="1900" spans="1:7" s="49" customFormat="1" x14ac:dyDescent="0.25">
      <c r="A1900" s="66"/>
      <c r="B1900" s="48"/>
      <c r="D1900" s="52"/>
      <c r="E1900" s="52"/>
      <c r="F1900" s="52"/>
      <c r="G1900" s="67"/>
    </row>
    <row r="1901" spans="1:7" s="49" customFormat="1" x14ac:dyDescent="0.25">
      <c r="A1901" s="66"/>
      <c r="B1901" s="48"/>
      <c r="D1901" s="52"/>
      <c r="E1901" s="52"/>
      <c r="F1901" s="52"/>
      <c r="G1901" s="67"/>
    </row>
    <row r="1902" spans="1:7" s="49" customFormat="1" x14ac:dyDescent="0.25">
      <c r="A1902" s="66"/>
      <c r="B1902" s="48"/>
      <c r="D1902" s="52"/>
      <c r="E1902" s="52"/>
      <c r="F1902" s="52"/>
      <c r="G1902" s="67"/>
    </row>
    <row r="1903" spans="1:7" s="49" customFormat="1" x14ac:dyDescent="0.25">
      <c r="A1903" s="66"/>
      <c r="B1903" s="48"/>
      <c r="D1903" s="52"/>
      <c r="E1903" s="52"/>
      <c r="F1903" s="52"/>
      <c r="G1903" s="67"/>
    </row>
    <row r="1904" spans="1:7" s="49" customFormat="1" x14ac:dyDescent="0.25">
      <c r="A1904" s="66"/>
      <c r="B1904" s="48"/>
      <c r="D1904" s="52"/>
      <c r="E1904" s="52"/>
      <c r="F1904" s="52"/>
      <c r="G1904" s="67"/>
    </row>
    <row r="1905" spans="1:7" s="49" customFormat="1" x14ac:dyDescent="0.25">
      <c r="A1905" s="66"/>
      <c r="B1905" s="48"/>
      <c r="D1905" s="52"/>
      <c r="E1905" s="52"/>
      <c r="F1905" s="52"/>
      <c r="G1905" s="67"/>
    </row>
    <row r="1906" spans="1:7" s="49" customFormat="1" x14ac:dyDescent="0.25">
      <c r="A1906" s="66"/>
      <c r="B1906" s="48"/>
      <c r="D1906" s="52"/>
      <c r="E1906" s="52"/>
      <c r="F1906" s="52"/>
      <c r="G1906" s="67"/>
    </row>
    <row r="1907" spans="1:7" s="49" customFormat="1" x14ac:dyDescent="0.25">
      <c r="A1907" s="66"/>
      <c r="B1907" s="48"/>
      <c r="D1907" s="52"/>
      <c r="E1907" s="52"/>
      <c r="F1907" s="52"/>
      <c r="G1907" s="67"/>
    </row>
    <row r="1908" spans="1:7" s="49" customFormat="1" x14ac:dyDescent="0.25">
      <c r="A1908" s="66"/>
      <c r="B1908" s="48"/>
      <c r="D1908" s="52"/>
      <c r="E1908" s="52"/>
      <c r="F1908" s="52"/>
      <c r="G1908" s="67"/>
    </row>
    <row r="1909" spans="1:7" s="49" customFormat="1" x14ac:dyDescent="0.25">
      <c r="A1909" s="66"/>
      <c r="B1909" s="48"/>
      <c r="D1909" s="52"/>
      <c r="E1909" s="52"/>
      <c r="F1909" s="52"/>
      <c r="G1909" s="67"/>
    </row>
    <row r="1910" spans="1:7" s="49" customFormat="1" x14ac:dyDescent="0.25">
      <c r="A1910" s="66"/>
      <c r="B1910" s="48"/>
      <c r="D1910" s="52"/>
      <c r="E1910" s="52"/>
      <c r="F1910" s="52"/>
      <c r="G1910" s="67"/>
    </row>
    <row r="1911" spans="1:7" s="49" customFormat="1" x14ac:dyDescent="0.25">
      <c r="A1911" s="66"/>
      <c r="B1911" s="48"/>
      <c r="D1911" s="52"/>
      <c r="E1911" s="52"/>
      <c r="F1911" s="52"/>
      <c r="G1911" s="67"/>
    </row>
    <row r="1912" spans="1:7" s="49" customFormat="1" x14ac:dyDescent="0.25">
      <c r="A1912" s="66"/>
      <c r="B1912" s="48"/>
      <c r="D1912" s="52"/>
      <c r="E1912" s="52"/>
      <c r="F1912" s="52"/>
      <c r="G1912" s="67"/>
    </row>
    <row r="1913" spans="1:7" s="49" customFormat="1" x14ac:dyDescent="0.25">
      <c r="A1913" s="66"/>
      <c r="B1913" s="48"/>
      <c r="D1913" s="52"/>
      <c r="E1913" s="52"/>
      <c r="F1913" s="52"/>
      <c r="G1913" s="67"/>
    </row>
    <row r="1914" spans="1:7" s="49" customFormat="1" x14ac:dyDescent="0.25">
      <c r="A1914" s="66"/>
      <c r="B1914" s="48"/>
      <c r="D1914" s="52"/>
      <c r="E1914" s="52"/>
      <c r="F1914" s="52"/>
      <c r="G1914" s="67"/>
    </row>
    <row r="1915" spans="1:7" s="49" customFormat="1" x14ac:dyDescent="0.25">
      <c r="A1915" s="66"/>
      <c r="B1915" s="48"/>
      <c r="D1915" s="52"/>
      <c r="E1915" s="52"/>
      <c r="F1915" s="52"/>
      <c r="G1915" s="67"/>
    </row>
    <row r="1916" spans="1:7" s="49" customFormat="1" x14ac:dyDescent="0.25">
      <c r="A1916" s="66"/>
      <c r="B1916" s="48"/>
      <c r="D1916" s="52"/>
      <c r="E1916" s="52"/>
      <c r="F1916" s="52"/>
      <c r="G1916" s="67"/>
    </row>
    <row r="1917" spans="1:7" s="49" customFormat="1" x14ac:dyDescent="0.25">
      <c r="A1917" s="66"/>
      <c r="B1917" s="48"/>
      <c r="D1917" s="52"/>
      <c r="E1917" s="52"/>
      <c r="F1917" s="52"/>
      <c r="G1917" s="67"/>
    </row>
    <row r="1918" spans="1:7" s="49" customFormat="1" x14ac:dyDescent="0.25">
      <c r="A1918" s="66"/>
      <c r="B1918" s="48"/>
      <c r="D1918" s="52"/>
      <c r="E1918" s="52"/>
      <c r="F1918" s="52"/>
      <c r="G1918" s="67"/>
    </row>
    <row r="1919" spans="1:7" s="49" customFormat="1" x14ac:dyDescent="0.25">
      <c r="A1919" s="66"/>
      <c r="B1919" s="48"/>
      <c r="D1919" s="52"/>
      <c r="E1919" s="52"/>
      <c r="F1919" s="52"/>
      <c r="G1919" s="67"/>
    </row>
    <row r="1920" spans="1:7" s="49" customFormat="1" x14ac:dyDescent="0.25">
      <c r="A1920" s="66"/>
      <c r="B1920" s="48"/>
      <c r="D1920" s="52"/>
      <c r="E1920" s="52"/>
      <c r="F1920" s="52"/>
      <c r="G1920" s="67"/>
    </row>
    <row r="1921" spans="1:7" s="49" customFormat="1" x14ac:dyDescent="0.25">
      <c r="A1921" s="66"/>
      <c r="B1921" s="48"/>
      <c r="D1921" s="52"/>
      <c r="E1921" s="52"/>
      <c r="F1921" s="52"/>
      <c r="G1921" s="67"/>
    </row>
    <row r="1922" spans="1:7" s="49" customFormat="1" x14ac:dyDescent="0.25">
      <c r="A1922" s="66"/>
      <c r="B1922" s="48"/>
      <c r="D1922" s="52"/>
      <c r="E1922" s="52"/>
      <c r="F1922" s="52"/>
      <c r="G1922" s="67"/>
    </row>
    <row r="1923" spans="1:7" s="49" customFormat="1" x14ac:dyDescent="0.25">
      <c r="A1923" s="66"/>
      <c r="B1923" s="48"/>
      <c r="D1923" s="52"/>
      <c r="E1923" s="52"/>
      <c r="F1923" s="52"/>
      <c r="G1923" s="67"/>
    </row>
    <row r="1924" spans="1:7" s="49" customFormat="1" x14ac:dyDescent="0.25">
      <c r="A1924" s="66"/>
      <c r="B1924" s="48"/>
      <c r="D1924" s="52"/>
      <c r="E1924" s="52"/>
      <c r="F1924" s="52"/>
      <c r="G1924" s="67"/>
    </row>
    <row r="1925" spans="1:7" s="49" customFormat="1" x14ac:dyDescent="0.25">
      <c r="A1925" s="66"/>
      <c r="B1925" s="48"/>
      <c r="D1925" s="52"/>
      <c r="E1925" s="52"/>
      <c r="F1925" s="52"/>
      <c r="G1925" s="67"/>
    </row>
    <row r="1926" spans="1:7" s="49" customFormat="1" x14ac:dyDescent="0.25">
      <c r="A1926" s="66"/>
      <c r="B1926" s="48"/>
      <c r="D1926" s="52"/>
      <c r="E1926" s="52"/>
      <c r="F1926" s="52"/>
      <c r="G1926" s="67"/>
    </row>
    <row r="1927" spans="1:7" s="49" customFormat="1" x14ac:dyDescent="0.25">
      <c r="A1927" s="66"/>
      <c r="B1927" s="48"/>
      <c r="D1927" s="52"/>
      <c r="E1927" s="52"/>
      <c r="F1927" s="52"/>
      <c r="G1927" s="67"/>
    </row>
    <row r="1928" spans="1:7" s="49" customFormat="1" x14ac:dyDescent="0.25">
      <c r="A1928" s="66"/>
      <c r="B1928" s="48"/>
      <c r="D1928" s="52"/>
      <c r="E1928" s="52"/>
      <c r="F1928" s="52"/>
      <c r="G1928" s="67"/>
    </row>
    <row r="1929" spans="1:7" s="49" customFormat="1" x14ac:dyDescent="0.25">
      <c r="A1929" s="66"/>
      <c r="B1929" s="48"/>
      <c r="D1929" s="52"/>
      <c r="E1929" s="52"/>
      <c r="F1929" s="52"/>
      <c r="G1929" s="67"/>
    </row>
    <row r="1930" spans="1:7" s="49" customFormat="1" x14ac:dyDescent="0.25">
      <c r="A1930" s="66"/>
      <c r="B1930" s="48"/>
      <c r="D1930" s="52"/>
      <c r="E1930" s="52"/>
      <c r="F1930" s="52"/>
      <c r="G1930" s="67"/>
    </row>
    <row r="1931" spans="1:7" s="49" customFormat="1" x14ac:dyDescent="0.25">
      <c r="A1931" s="66"/>
      <c r="B1931" s="48"/>
      <c r="D1931" s="52"/>
      <c r="E1931" s="52"/>
      <c r="F1931" s="52"/>
      <c r="G1931" s="67"/>
    </row>
    <row r="1932" spans="1:7" s="49" customFormat="1" x14ac:dyDescent="0.25">
      <c r="A1932" s="66"/>
      <c r="B1932" s="48"/>
      <c r="D1932" s="52"/>
      <c r="E1932" s="52"/>
      <c r="F1932" s="52"/>
      <c r="G1932" s="67"/>
    </row>
    <row r="1933" spans="1:7" s="49" customFormat="1" x14ac:dyDescent="0.25">
      <c r="A1933" s="66"/>
      <c r="B1933" s="48"/>
      <c r="D1933" s="52"/>
      <c r="E1933" s="52"/>
      <c r="F1933" s="52"/>
      <c r="G1933" s="67"/>
    </row>
    <row r="1934" spans="1:7" s="49" customFormat="1" x14ac:dyDescent="0.25">
      <c r="A1934" s="66"/>
      <c r="B1934" s="48"/>
      <c r="D1934" s="52"/>
      <c r="E1934" s="52"/>
      <c r="F1934" s="52"/>
      <c r="G1934" s="67"/>
    </row>
    <row r="1935" spans="1:7" s="49" customFormat="1" x14ac:dyDescent="0.25">
      <c r="A1935" s="66"/>
      <c r="B1935" s="48"/>
      <c r="D1935" s="52"/>
      <c r="E1935" s="52"/>
      <c r="F1935" s="52"/>
      <c r="G1935" s="67"/>
    </row>
    <row r="1936" spans="1:7" s="49" customFormat="1" x14ac:dyDescent="0.25">
      <c r="A1936" s="66"/>
      <c r="B1936" s="48"/>
      <c r="D1936" s="52"/>
      <c r="E1936" s="52"/>
      <c r="F1936" s="52"/>
      <c r="G1936" s="67"/>
    </row>
    <row r="1937" spans="1:7" s="49" customFormat="1" x14ac:dyDescent="0.25">
      <c r="A1937" s="66"/>
      <c r="B1937" s="48"/>
      <c r="D1937" s="52"/>
      <c r="E1937" s="52"/>
      <c r="F1937" s="52"/>
      <c r="G1937" s="67"/>
    </row>
    <row r="1938" spans="1:7" s="49" customFormat="1" x14ac:dyDescent="0.25">
      <c r="A1938" s="66"/>
      <c r="B1938" s="48"/>
      <c r="D1938" s="52"/>
      <c r="E1938" s="52"/>
      <c r="F1938" s="52"/>
      <c r="G1938" s="67"/>
    </row>
    <row r="1939" spans="1:7" s="49" customFormat="1" x14ac:dyDescent="0.25">
      <c r="A1939" s="66"/>
      <c r="B1939" s="48"/>
      <c r="D1939" s="52"/>
      <c r="E1939" s="52"/>
      <c r="F1939" s="52"/>
      <c r="G1939" s="67"/>
    </row>
    <row r="1940" spans="1:7" s="49" customFormat="1" x14ac:dyDescent="0.25">
      <c r="A1940" s="66"/>
      <c r="B1940" s="48"/>
      <c r="D1940" s="52"/>
      <c r="E1940" s="52"/>
      <c r="F1940" s="52"/>
      <c r="G1940" s="67"/>
    </row>
    <row r="1941" spans="1:7" s="49" customFormat="1" x14ac:dyDescent="0.25">
      <c r="A1941" s="66"/>
      <c r="B1941" s="48"/>
      <c r="D1941" s="52"/>
      <c r="E1941" s="52"/>
      <c r="F1941" s="52"/>
      <c r="G1941" s="67"/>
    </row>
    <row r="1942" spans="1:7" s="49" customFormat="1" x14ac:dyDescent="0.25">
      <c r="A1942" s="66"/>
      <c r="B1942" s="48"/>
      <c r="D1942" s="52"/>
      <c r="E1942" s="52"/>
      <c r="F1942" s="52"/>
      <c r="G1942" s="67"/>
    </row>
    <row r="1943" spans="1:7" s="49" customFormat="1" x14ac:dyDescent="0.25">
      <c r="A1943" s="66"/>
      <c r="B1943" s="48"/>
      <c r="D1943" s="52"/>
      <c r="E1943" s="52"/>
      <c r="F1943" s="52"/>
      <c r="G1943" s="67"/>
    </row>
    <row r="1944" spans="1:7" s="49" customFormat="1" x14ac:dyDescent="0.25">
      <c r="A1944" s="66"/>
      <c r="B1944" s="48"/>
      <c r="D1944" s="52"/>
      <c r="E1944" s="52"/>
      <c r="F1944" s="52"/>
      <c r="G1944" s="67"/>
    </row>
    <row r="1945" spans="1:7" s="49" customFormat="1" x14ac:dyDescent="0.25">
      <c r="A1945" s="66"/>
      <c r="B1945" s="48"/>
      <c r="D1945" s="52"/>
      <c r="E1945" s="52"/>
      <c r="F1945" s="52"/>
      <c r="G1945" s="67"/>
    </row>
    <row r="1946" spans="1:7" s="49" customFormat="1" x14ac:dyDescent="0.25">
      <c r="A1946" s="66"/>
      <c r="B1946" s="48"/>
      <c r="D1946" s="52"/>
      <c r="E1946" s="52"/>
      <c r="F1946" s="52"/>
      <c r="G1946" s="67"/>
    </row>
    <row r="1947" spans="1:7" s="49" customFormat="1" x14ac:dyDescent="0.25">
      <c r="A1947" s="66"/>
      <c r="B1947" s="48"/>
      <c r="D1947" s="52"/>
      <c r="E1947" s="52"/>
      <c r="F1947" s="52"/>
      <c r="G1947" s="67"/>
    </row>
    <row r="1948" spans="1:7" s="49" customFormat="1" x14ac:dyDescent="0.25">
      <c r="A1948" s="66"/>
      <c r="B1948" s="48"/>
      <c r="D1948" s="52"/>
      <c r="E1948" s="52"/>
      <c r="F1948" s="52"/>
      <c r="G1948" s="67"/>
    </row>
    <row r="1949" spans="1:7" s="49" customFormat="1" x14ac:dyDescent="0.25">
      <c r="A1949" s="66"/>
      <c r="B1949" s="48"/>
      <c r="D1949" s="52"/>
      <c r="E1949" s="52"/>
      <c r="F1949" s="52"/>
      <c r="G1949" s="67"/>
    </row>
    <row r="1950" spans="1:7" s="49" customFormat="1" x14ac:dyDescent="0.25">
      <c r="A1950" s="66"/>
      <c r="B1950" s="48"/>
      <c r="D1950" s="52"/>
      <c r="E1950" s="52"/>
      <c r="F1950" s="52"/>
      <c r="G1950" s="67"/>
    </row>
    <row r="1951" spans="1:7" s="49" customFormat="1" x14ac:dyDescent="0.25">
      <c r="A1951" s="66"/>
      <c r="B1951" s="48"/>
      <c r="D1951" s="52"/>
      <c r="E1951" s="52"/>
      <c r="F1951" s="52"/>
      <c r="G1951" s="67"/>
    </row>
    <row r="1952" spans="1:7" s="49" customFormat="1" x14ac:dyDescent="0.25">
      <c r="A1952" s="66"/>
      <c r="B1952" s="48"/>
      <c r="D1952" s="52"/>
      <c r="E1952" s="52"/>
      <c r="F1952" s="52"/>
      <c r="G1952" s="67"/>
    </row>
    <row r="1953" spans="1:7" s="49" customFormat="1" x14ac:dyDescent="0.25">
      <c r="A1953" s="66"/>
      <c r="B1953" s="48"/>
      <c r="D1953" s="52"/>
      <c r="E1953" s="52"/>
      <c r="F1953" s="52"/>
      <c r="G1953" s="67"/>
    </row>
    <row r="1954" spans="1:7" s="49" customFormat="1" x14ac:dyDescent="0.25">
      <c r="A1954" s="66"/>
      <c r="B1954" s="48"/>
      <c r="D1954" s="52"/>
      <c r="E1954" s="52"/>
      <c r="F1954" s="52"/>
      <c r="G1954" s="67"/>
    </row>
    <row r="1955" spans="1:7" s="49" customFormat="1" x14ac:dyDescent="0.25">
      <c r="A1955" s="66"/>
      <c r="B1955" s="48"/>
      <c r="D1955" s="52"/>
      <c r="E1955" s="52"/>
      <c r="F1955" s="52"/>
      <c r="G1955" s="67"/>
    </row>
    <row r="1956" spans="1:7" s="49" customFormat="1" x14ac:dyDescent="0.25">
      <c r="A1956" s="66"/>
      <c r="B1956" s="48"/>
      <c r="D1956" s="52"/>
      <c r="E1956" s="52"/>
      <c r="F1956" s="52"/>
      <c r="G1956" s="67"/>
    </row>
    <row r="1957" spans="1:7" s="49" customFormat="1" x14ac:dyDescent="0.25">
      <c r="A1957" s="66"/>
      <c r="B1957" s="48"/>
      <c r="D1957" s="52"/>
      <c r="E1957" s="52"/>
      <c r="F1957" s="52"/>
      <c r="G1957" s="67"/>
    </row>
    <row r="1958" spans="1:7" s="49" customFormat="1" x14ac:dyDescent="0.25">
      <c r="A1958" s="66"/>
      <c r="B1958" s="48"/>
      <c r="D1958" s="52"/>
      <c r="E1958" s="52"/>
      <c r="F1958" s="52"/>
      <c r="G1958" s="67"/>
    </row>
    <row r="1959" spans="1:7" s="49" customFormat="1" x14ac:dyDescent="0.25">
      <c r="A1959" s="66"/>
      <c r="B1959" s="48"/>
      <c r="D1959" s="52"/>
      <c r="E1959" s="52"/>
      <c r="F1959" s="52"/>
      <c r="G1959" s="67"/>
    </row>
    <row r="1960" spans="1:7" s="49" customFormat="1" x14ac:dyDescent="0.25">
      <c r="A1960" s="66"/>
      <c r="B1960" s="48"/>
      <c r="D1960" s="52"/>
      <c r="E1960" s="52"/>
      <c r="F1960" s="52"/>
      <c r="G1960" s="67"/>
    </row>
    <row r="1961" spans="1:7" s="49" customFormat="1" x14ac:dyDescent="0.25">
      <c r="A1961" s="66"/>
      <c r="B1961" s="48"/>
      <c r="D1961" s="52"/>
      <c r="E1961" s="52"/>
      <c r="F1961" s="52"/>
      <c r="G1961" s="67"/>
    </row>
    <row r="1962" spans="1:7" s="49" customFormat="1" x14ac:dyDescent="0.25">
      <c r="A1962" s="66"/>
      <c r="B1962" s="48"/>
      <c r="D1962" s="52"/>
      <c r="E1962" s="52"/>
      <c r="F1962" s="52"/>
      <c r="G1962" s="67"/>
    </row>
    <row r="1963" spans="1:7" s="49" customFormat="1" x14ac:dyDescent="0.25">
      <c r="A1963" s="66"/>
      <c r="B1963" s="48"/>
      <c r="D1963" s="52"/>
      <c r="E1963" s="52"/>
      <c r="F1963" s="52"/>
      <c r="G1963" s="67"/>
    </row>
    <row r="1964" spans="1:7" s="49" customFormat="1" x14ac:dyDescent="0.25">
      <c r="A1964" s="66"/>
      <c r="B1964" s="48"/>
      <c r="D1964" s="52"/>
      <c r="E1964" s="52"/>
      <c r="F1964" s="52"/>
      <c r="G1964" s="67"/>
    </row>
    <row r="1965" spans="1:7" s="49" customFormat="1" x14ac:dyDescent="0.25">
      <c r="A1965" s="66"/>
      <c r="B1965" s="48"/>
      <c r="D1965" s="52"/>
      <c r="E1965" s="52"/>
      <c r="F1965" s="52"/>
      <c r="G1965" s="67"/>
    </row>
    <row r="1966" spans="1:7" s="49" customFormat="1" x14ac:dyDescent="0.25">
      <c r="A1966" s="66"/>
      <c r="B1966" s="48"/>
      <c r="D1966" s="52"/>
      <c r="E1966" s="52"/>
      <c r="F1966" s="52"/>
      <c r="G1966" s="67"/>
    </row>
    <row r="1967" spans="1:7" s="49" customFormat="1" x14ac:dyDescent="0.25">
      <c r="A1967" s="66"/>
      <c r="B1967" s="48"/>
      <c r="D1967" s="52"/>
      <c r="E1967" s="52"/>
      <c r="F1967" s="52"/>
      <c r="G1967" s="67"/>
    </row>
    <row r="1968" spans="1:7" s="49" customFormat="1" x14ac:dyDescent="0.25">
      <c r="A1968" s="66"/>
      <c r="B1968" s="48"/>
      <c r="D1968" s="52"/>
      <c r="E1968" s="52"/>
      <c r="F1968" s="52"/>
      <c r="G1968" s="67"/>
    </row>
    <row r="1969" spans="1:7" s="49" customFormat="1" x14ac:dyDescent="0.25">
      <c r="A1969" s="66"/>
      <c r="B1969" s="48"/>
      <c r="D1969" s="52"/>
      <c r="E1969" s="52"/>
      <c r="F1969" s="52"/>
      <c r="G1969" s="67"/>
    </row>
    <row r="1970" spans="1:7" s="49" customFormat="1" x14ac:dyDescent="0.25">
      <c r="A1970" s="66"/>
      <c r="B1970" s="48"/>
      <c r="D1970" s="52"/>
      <c r="E1970" s="52"/>
      <c r="F1970" s="52"/>
      <c r="G1970" s="67"/>
    </row>
    <row r="1971" spans="1:7" s="49" customFormat="1" x14ac:dyDescent="0.25">
      <c r="A1971" s="66"/>
      <c r="B1971" s="48"/>
      <c r="D1971" s="52"/>
      <c r="E1971" s="52"/>
      <c r="F1971" s="52"/>
      <c r="G1971" s="67"/>
    </row>
    <row r="1972" spans="1:7" s="49" customFormat="1" x14ac:dyDescent="0.25">
      <c r="A1972" s="66"/>
      <c r="B1972" s="48"/>
      <c r="D1972" s="52"/>
      <c r="E1972" s="52"/>
      <c r="F1972" s="52"/>
      <c r="G1972" s="67"/>
    </row>
    <row r="1973" spans="1:7" s="49" customFormat="1" x14ac:dyDescent="0.25">
      <c r="A1973" s="66"/>
      <c r="B1973" s="48"/>
      <c r="D1973" s="52"/>
      <c r="E1973" s="52"/>
      <c r="F1973" s="52"/>
      <c r="G1973" s="67"/>
    </row>
    <row r="1974" spans="1:7" s="49" customFormat="1" x14ac:dyDescent="0.25">
      <c r="A1974" s="66"/>
      <c r="B1974" s="48"/>
      <c r="D1974" s="52"/>
      <c r="E1974" s="52"/>
      <c r="F1974" s="52"/>
      <c r="G1974" s="67"/>
    </row>
    <row r="1975" spans="1:7" s="49" customFormat="1" x14ac:dyDescent="0.25">
      <c r="A1975" s="66"/>
      <c r="B1975" s="48"/>
      <c r="D1975" s="52"/>
      <c r="E1975" s="52"/>
      <c r="F1975" s="52"/>
      <c r="G1975" s="67"/>
    </row>
    <row r="1976" spans="1:7" s="49" customFormat="1" x14ac:dyDescent="0.25">
      <c r="A1976" s="66"/>
      <c r="B1976" s="48"/>
      <c r="D1976" s="52"/>
      <c r="E1976" s="52"/>
      <c r="F1976" s="52"/>
      <c r="G1976" s="67"/>
    </row>
    <row r="1977" spans="1:7" s="49" customFormat="1" x14ac:dyDescent="0.25">
      <c r="A1977" s="66"/>
      <c r="B1977" s="48"/>
      <c r="D1977" s="52"/>
      <c r="E1977" s="52"/>
      <c r="F1977" s="52"/>
      <c r="G1977" s="67"/>
    </row>
    <row r="1978" spans="1:7" s="49" customFormat="1" x14ac:dyDescent="0.25">
      <c r="A1978" s="66"/>
      <c r="B1978" s="48"/>
      <c r="D1978" s="52"/>
      <c r="E1978" s="52"/>
      <c r="F1978" s="52"/>
      <c r="G1978" s="67"/>
    </row>
    <row r="1979" spans="1:7" s="49" customFormat="1" x14ac:dyDescent="0.25">
      <c r="A1979" s="66"/>
      <c r="B1979" s="48"/>
      <c r="D1979" s="52"/>
      <c r="E1979" s="52"/>
      <c r="F1979" s="52"/>
      <c r="G1979" s="67"/>
    </row>
    <row r="1980" spans="1:7" s="49" customFormat="1" x14ac:dyDescent="0.25">
      <c r="A1980" s="66"/>
      <c r="B1980" s="48"/>
      <c r="D1980" s="52"/>
      <c r="E1980" s="52"/>
      <c r="F1980" s="52"/>
      <c r="G1980" s="67"/>
    </row>
    <row r="1981" spans="1:7" s="49" customFormat="1" x14ac:dyDescent="0.25">
      <c r="A1981" s="66"/>
      <c r="B1981" s="48"/>
      <c r="D1981" s="52"/>
      <c r="E1981" s="52"/>
      <c r="F1981" s="52"/>
      <c r="G1981" s="67"/>
    </row>
    <row r="1982" spans="1:7" s="49" customFormat="1" x14ac:dyDescent="0.25">
      <c r="A1982" s="66"/>
      <c r="B1982" s="48"/>
      <c r="D1982" s="52"/>
      <c r="E1982" s="52"/>
      <c r="F1982" s="52"/>
      <c r="G1982" s="67"/>
    </row>
    <row r="1983" spans="1:7" s="49" customFormat="1" x14ac:dyDescent="0.25">
      <c r="A1983" s="66"/>
      <c r="B1983" s="48"/>
      <c r="D1983" s="52"/>
      <c r="E1983" s="52"/>
      <c r="F1983" s="52"/>
      <c r="G1983" s="67"/>
    </row>
    <row r="1984" spans="1:7" s="49" customFormat="1" x14ac:dyDescent="0.25">
      <c r="A1984" s="66"/>
      <c r="B1984" s="48"/>
      <c r="D1984" s="52"/>
      <c r="E1984" s="52"/>
      <c r="F1984" s="52"/>
      <c r="G1984" s="67"/>
    </row>
    <row r="1985" spans="1:7" s="49" customFormat="1" x14ac:dyDescent="0.25">
      <c r="A1985" s="66"/>
      <c r="B1985" s="48"/>
      <c r="D1985" s="52"/>
      <c r="E1985" s="52"/>
      <c r="F1985" s="52"/>
      <c r="G1985" s="67"/>
    </row>
    <row r="1986" spans="1:7" s="49" customFormat="1" x14ac:dyDescent="0.25">
      <c r="A1986" s="66"/>
      <c r="B1986" s="48"/>
      <c r="D1986" s="52"/>
      <c r="E1986" s="52"/>
      <c r="F1986" s="52"/>
      <c r="G1986" s="67"/>
    </row>
    <row r="1987" spans="1:7" s="49" customFormat="1" x14ac:dyDescent="0.25">
      <c r="A1987" s="66"/>
      <c r="B1987" s="48"/>
      <c r="D1987" s="52"/>
      <c r="E1987" s="52"/>
      <c r="F1987" s="52"/>
      <c r="G1987" s="67"/>
    </row>
    <row r="1988" spans="1:7" s="49" customFormat="1" x14ac:dyDescent="0.25">
      <c r="A1988" s="66"/>
      <c r="B1988" s="48"/>
      <c r="D1988" s="52"/>
      <c r="E1988" s="52"/>
      <c r="F1988" s="52"/>
      <c r="G1988" s="67"/>
    </row>
    <row r="1989" spans="1:7" s="49" customFormat="1" x14ac:dyDescent="0.25">
      <c r="A1989" s="66"/>
      <c r="B1989" s="48"/>
      <c r="D1989" s="52"/>
      <c r="E1989" s="52"/>
      <c r="F1989" s="52"/>
      <c r="G1989" s="67"/>
    </row>
    <row r="1990" spans="1:7" s="49" customFormat="1" x14ac:dyDescent="0.25">
      <c r="A1990" s="66"/>
      <c r="B1990" s="48"/>
      <c r="D1990" s="52"/>
      <c r="E1990" s="52"/>
      <c r="F1990" s="52"/>
      <c r="G1990" s="67"/>
    </row>
    <row r="1991" spans="1:7" s="49" customFormat="1" x14ac:dyDescent="0.25">
      <c r="A1991" s="66"/>
      <c r="B1991" s="48"/>
      <c r="D1991" s="52"/>
      <c r="E1991" s="52"/>
      <c r="F1991" s="52"/>
      <c r="G1991" s="67"/>
    </row>
    <row r="1992" spans="1:7" s="49" customFormat="1" x14ac:dyDescent="0.25">
      <c r="A1992" s="66"/>
      <c r="B1992" s="48"/>
      <c r="D1992" s="52"/>
      <c r="E1992" s="52"/>
      <c r="F1992" s="52"/>
      <c r="G1992" s="67"/>
    </row>
    <row r="1993" spans="1:7" s="49" customFormat="1" x14ac:dyDescent="0.25">
      <c r="A1993" s="66"/>
      <c r="B1993" s="48"/>
      <c r="D1993" s="52"/>
      <c r="E1993" s="52"/>
      <c r="F1993" s="52"/>
      <c r="G1993" s="67"/>
    </row>
    <row r="1994" spans="1:7" s="49" customFormat="1" x14ac:dyDescent="0.25">
      <c r="A1994" s="66"/>
      <c r="B1994" s="48"/>
      <c r="D1994" s="52"/>
      <c r="E1994" s="52"/>
      <c r="F1994" s="52"/>
      <c r="G1994" s="67"/>
    </row>
    <row r="1995" spans="1:7" s="49" customFormat="1" x14ac:dyDescent="0.25">
      <c r="A1995" s="66"/>
      <c r="B1995" s="48"/>
      <c r="D1995" s="52"/>
      <c r="E1995" s="52"/>
      <c r="F1995" s="52"/>
      <c r="G1995" s="67"/>
    </row>
    <row r="1996" spans="1:7" s="49" customFormat="1" x14ac:dyDescent="0.25">
      <c r="A1996" s="66"/>
      <c r="B1996" s="48"/>
      <c r="D1996" s="52"/>
      <c r="E1996" s="52"/>
      <c r="F1996" s="52"/>
      <c r="G1996" s="67"/>
    </row>
    <row r="1997" spans="1:7" s="49" customFormat="1" x14ac:dyDescent="0.25">
      <c r="A1997" s="66"/>
      <c r="B1997" s="48"/>
      <c r="D1997" s="52"/>
      <c r="E1997" s="52"/>
      <c r="F1997" s="52"/>
      <c r="G1997" s="67"/>
    </row>
    <row r="1998" spans="1:7" s="49" customFormat="1" x14ac:dyDescent="0.25">
      <c r="A1998" s="66"/>
      <c r="B1998" s="48"/>
      <c r="D1998" s="52"/>
      <c r="E1998" s="52"/>
      <c r="F1998" s="52"/>
      <c r="G1998" s="67"/>
    </row>
    <row r="1999" spans="1:7" s="49" customFormat="1" x14ac:dyDescent="0.25">
      <c r="A1999" s="66"/>
      <c r="B1999" s="48"/>
      <c r="D1999" s="52"/>
      <c r="E1999" s="52"/>
      <c r="F1999" s="52"/>
      <c r="G1999" s="67"/>
    </row>
    <row r="2000" spans="1:7" s="49" customFormat="1" x14ac:dyDescent="0.25">
      <c r="A2000" s="66"/>
      <c r="B2000" s="48"/>
      <c r="D2000" s="52"/>
      <c r="E2000" s="52"/>
      <c r="F2000" s="52"/>
      <c r="G2000" s="67"/>
    </row>
    <row r="2001" spans="1:7" s="49" customFormat="1" x14ac:dyDescent="0.25">
      <c r="A2001" s="66"/>
      <c r="B2001" s="48"/>
      <c r="D2001" s="52"/>
      <c r="E2001" s="52"/>
      <c r="F2001" s="52"/>
      <c r="G2001" s="67"/>
    </row>
    <row r="2002" spans="1:7" s="49" customFormat="1" x14ac:dyDescent="0.25">
      <c r="A2002" s="66"/>
      <c r="B2002" s="48"/>
      <c r="D2002" s="52"/>
      <c r="E2002" s="52"/>
      <c r="F2002" s="52"/>
      <c r="G2002" s="67"/>
    </row>
    <row r="2003" spans="1:7" s="49" customFormat="1" x14ac:dyDescent="0.25">
      <c r="A2003" s="66"/>
      <c r="B2003" s="48"/>
      <c r="D2003" s="52"/>
      <c r="E2003" s="52"/>
      <c r="F2003" s="52"/>
      <c r="G2003" s="67"/>
    </row>
    <row r="2004" spans="1:7" s="49" customFormat="1" x14ac:dyDescent="0.25">
      <c r="A2004" s="66"/>
      <c r="B2004" s="48"/>
      <c r="D2004" s="52"/>
      <c r="E2004" s="52"/>
      <c r="F2004" s="52"/>
      <c r="G2004" s="67"/>
    </row>
    <row r="2005" spans="1:7" s="49" customFormat="1" x14ac:dyDescent="0.25">
      <c r="A2005" s="66"/>
      <c r="B2005" s="48"/>
      <c r="D2005" s="52"/>
      <c r="E2005" s="52"/>
      <c r="F2005" s="52"/>
      <c r="G2005" s="67"/>
    </row>
    <row r="2006" spans="1:7" s="49" customFormat="1" x14ac:dyDescent="0.25">
      <c r="A2006" s="66"/>
      <c r="B2006" s="48"/>
      <c r="D2006" s="52"/>
      <c r="E2006" s="52"/>
      <c r="F2006" s="52"/>
      <c r="G2006" s="67"/>
    </row>
    <row r="2007" spans="1:7" s="49" customFormat="1" x14ac:dyDescent="0.25">
      <c r="A2007" s="66"/>
      <c r="B2007" s="48"/>
      <c r="D2007" s="52"/>
      <c r="E2007" s="52"/>
      <c r="F2007" s="52"/>
      <c r="G2007" s="67"/>
    </row>
    <row r="2008" spans="1:7" s="49" customFormat="1" x14ac:dyDescent="0.25">
      <c r="A2008" s="66"/>
      <c r="B2008" s="48"/>
      <c r="D2008" s="52"/>
      <c r="E2008" s="52"/>
      <c r="F2008" s="52"/>
      <c r="G2008" s="67"/>
    </row>
    <row r="2009" spans="1:7" s="49" customFormat="1" x14ac:dyDescent="0.25">
      <c r="A2009" s="66"/>
      <c r="B2009" s="48"/>
      <c r="D2009" s="52"/>
      <c r="E2009" s="52"/>
      <c r="F2009" s="52"/>
      <c r="G2009" s="67"/>
    </row>
    <row r="2010" spans="1:7" s="49" customFormat="1" x14ac:dyDescent="0.25">
      <c r="A2010" s="66"/>
      <c r="B2010" s="48"/>
      <c r="D2010" s="52"/>
      <c r="E2010" s="52"/>
      <c r="F2010" s="52"/>
      <c r="G2010" s="67"/>
    </row>
    <row r="2011" spans="1:7" s="49" customFormat="1" x14ac:dyDescent="0.25">
      <c r="A2011" s="66"/>
      <c r="B2011" s="48"/>
      <c r="D2011" s="52"/>
      <c r="E2011" s="52"/>
      <c r="F2011" s="52"/>
      <c r="G2011" s="67"/>
    </row>
    <row r="2012" spans="1:7" s="49" customFormat="1" x14ac:dyDescent="0.25">
      <c r="A2012" s="66"/>
      <c r="B2012" s="48"/>
      <c r="D2012" s="52"/>
      <c r="E2012" s="52"/>
      <c r="F2012" s="52"/>
      <c r="G2012" s="67"/>
    </row>
    <row r="2013" spans="1:7" s="49" customFormat="1" x14ac:dyDescent="0.25">
      <c r="A2013" s="66"/>
      <c r="B2013" s="48"/>
      <c r="D2013" s="52"/>
      <c r="E2013" s="52"/>
      <c r="F2013" s="52"/>
      <c r="G2013" s="67"/>
    </row>
    <row r="2014" spans="1:7" s="49" customFormat="1" x14ac:dyDescent="0.25">
      <c r="A2014" s="66"/>
      <c r="B2014" s="48"/>
      <c r="D2014" s="52"/>
      <c r="E2014" s="52"/>
      <c r="F2014" s="52"/>
      <c r="G2014" s="67"/>
    </row>
    <row r="2015" spans="1:7" s="49" customFormat="1" x14ac:dyDescent="0.25">
      <c r="A2015" s="66"/>
      <c r="B2015" s="48"/>
      <c r="D2015" s="52"/>
      <c r="E2015" s="52"/>
      <c r="F2015" s="52"/>
      <c r="G2015" s="67"/>
    </row>
    <row r="2016" spans="1:7" s="49" customFormat="1" x14ac:dyDescent="0.25">
      <c r="A2016" s="66"/>
      <c r="B2016" s="48"/>
      <c r="D2016" s="52"/>
      <c r="E2016" s="52"/>
      <c r="F2016" s="52"/>
      <c r="G2016" s="67"/>
    </row>
    <row r="2017" spans="1:7" s="49" customFormat="1" x14ac:dyDescent="0.25">
      <c r="A2017" s="66"/>
      <c r="B2017" s="48"/>
      <c r="D2017" s="52"/>
      <c r="E2017" s="52"/>
      <c r="F2017" s="52"/>
      <c r="G2017" s="67"/>
    </row>
    <row r="2018" spans="1:7" s="49" customFormat="1" x14ac:dyDescent="0.25">
      <c r="A2018" s="66"/>
      <c r="B2018" s="48"/>
      <c r="D2018" s="52"/>
      <c r="E2018" s="52"/>
      <c r="F2018" s="52"/>
      <c r="G2018" s="67"/>
    </row>
    <row r="2019" spans="1:7" s="49" customFormat="1" x14ac:dyDescent="0.25">
      <c r="A2019" s="66"/>
      <c r="B2019" s="48"/>
      <c r="D2019" s="52"/>
      <c r="E2019" s="52"/>
      <c r="F2019" s="52"/>
      <c r="G2019" s="67"/>
    </row>
    <row r="2020" spans="1:7" s="49" customFormat="1" x14ac:dyDescent="0.25">
      <c r="A2020" s="66"/>
      <c r="B2020" s="48"/>
      <c r="D2020" s="52"/>
      <c r="E2020" s="52"/>
      <c r="F2020" s="52"/>
      <c r="G2020" s="67"/>
    </row>
    <row r="2021" spans="1:7" s="49" customFormat="1" x14ac:dyDescent="0.25">
      <c r="A2021" s="66"/>
      <c r="B2021" s="48"/>
      <c r="D2021" s="52"/>
      <c r="E2021" s="52"/>
      <c r="F2021" s="52"/>
      <c r="G2021" s="67"/>
    </row>
    <row r="2022" spans="1:7" s="49" customFormat="1" x14ac:dyDescent="0.25">
      <c r="A2022" s="66"/>
      <c r="B2022" s="48"/>
      <c r="D2022" s="52"/>
      <c r="E2022" s="52"/>
      <c r="F2022" s="52"/>
      <c r="G2022" s="67"/>
    </row>
    <row r="2023" spans="1:7" s="49" customFormat="1" x14ac:dyDescent="0.25">
      <c r="A2023" s="66"/>
      <c r="B2023" s="48"/>
      <c r="D2023" s="52"/>
      <c r="E2023" s="52"/>
      <c r="F2023" s="52"/>
      <c r="G2023" s="67"/>
    </row>
    <row r="2024" spans="1:7" s="49" customFormat="1" x14ac:dyDescent="0.25">
      <c r="A2024" s="66"/>
      <c r="B2024" s="48"/>
      <c r="D2024" s="52"/>
      <c r="E2024" s="52"/>
      <c r="F2024" s="52"/>
      <c r="G2024" s="67"/>
    </row>
    <row r="2025" spans="1:7" s="49" customFormat="1" x14ac:dyDescent="0.25">
      <c r="A2025" s="66"/>
      <c r="B2025" s="48"/>
      <c r="D2025" s="52"/>
      <c r="E2025" s="52"/>
      <c r="F2025" s="52"/>
      <c r="G2025" s="67"/>
    </row>
    <row r="2026" spans="1:7" s="49" customFormat="1" x14ac:dyDescent="0.25">
      <c r="A2026" s="66"/>
      <c r="B2026" s="48"/>
      <c r="D2026" s="52"/>
      <c r="E2026" s="52"/>
      <c r="F2026" s="52"/>
      <c r="G2026" s="67"/>
    </row>
    <row r="2027" spans="1:7" s="49" customFormat="1" x14ac:dyDescent="0.25">
      <c r="A2027" s="66"/>
      <c r="B2027" s="48"/>
      <c r="D2027" s="52"/>
      <c r="E2027" s="52"/>
      <c r="F2027" s="52"/>
      <c r="G2027" s="67"/>
    </row>
    <row r="2028" spans="1:7" s="49" customFormat="1" x14ac:dyDescent="0.25">
      <c r="A2028" s="66"/>
      <c r="B2028" s="48"/>
      <c r="D2028" s="52"/>
      <c r="E2028" s="52"/>
      <c r="F2028" s="52"/>
      <c r="G2028" s="67"/>
    </row>
    <row r="2029" spans="1:7" s="49" customFormat="1" x14ac:dyDescent="0.25">
      <c r="A2029" s="66"/>
      <c r="B2029" s="48"/>
      <c r="D2029" s="52"/>
      <c r="E2029" s="52"/>
      <c r="F2029" s="52"/>
      <c r="G2029" s="67"/>
    </row>
    <row r="2030" spans="1:7" s="49" customFormat="1" x14ac:dyDescent="0.25">
      <c r="A2030" s="66"/>
      <c r="B2030" s="48"/>
      <c r="D2030" s="52"/>
      <c r="E2030" s="52"/>
      <c r="F2030" s="52"/>
      <c r="G2030" s="67"/>
    </row>
    <row r="2031" spans="1:7" s="49" customFormat="1" x14ac:dyDescent="0.25">
      <c r="A2031" s="66"/>
      <c r="B2031" s="48"/>
      <c r="D2031" s="52"/>
      <c r="E2031" s="52"/>
      <c r="F2031" s="52"/>
      <c r="G2031" s="67"/>
    </row>
    <row r="2032" spans="1:7" s="49" customFormat="1" x14ac:dyDescent="0.25">
      <c r="A2032" s="66"/>
      <c r="B2032" s="48"/>
      <c r="D2032" s="52"/>
      <c r="E2032" s="52"/>
      <c r="F2032" s="52"/>
      <c r="G2032" s="67"/>
    </row>
    <row r="2033" spans="1:7" s="49" customFormat="1" x14ac:dyDescent="0.25">
      <c r="A2033" s="66"/>
      <c r="B2033" s="48"/>
      <c r="D2033" s="52"/>
      <c r="E2033" s="52"/>
      <c r="F2033" s="52"/>
      <c r="G2033" s="67"/>
    </row>
    <row r="2034" spans="1:7" s="49" customFormat="1" x14ac:dyDescent="0.25">
      <c r="A2034" s="66"/>
      <c r="B2034" s="48"/>
      <c r="D2034" s="52"/>
      <c r="E2034" s="52"/>
      <c r="F2034" s="52"/>
      <c r="G2034" s="67"/>
    </row>
    <row r="2035" spans="1:7" s="49" customFormat="1" x14ac:dyDescent="0.25">
      <c r="A2035" s="66"/>
      <c r="B2035" s="48"/>
      <c r="D2035" s="52"/>
      <c r="E2035" s="52"/>
      <c r="F2035" s="52"/>
      <c r="G2035" s="67"/>
    </row>
    <row r="2036" spans="1:7" s="49" customFormat="1" x14ac:dyDescent="0.25">
      <c r="A2036" s="66"/>
      <c r="B2036" s="48"/>
      <c r="D2036" s="52"/>
      <c r="E2036" s="52"/>
      <c r="F2036" s="52"/>
      <c r="G2036" s="67"/>
    </row>
    <row r="2037" spans="1:7" s="49" customFormat="1" x14ac:dyDescent="0.25">
      <c r="A2037" s="66"/>
      <c r="B2037" s="48"/>
      <c r="D2037" s="52"/>
      <c r="E2037" s="52"/>
      <c r="F2037" s="52"/>
      <c r="G2037" s="67"/>
    </row>
    <row r="2038" spans="1:7" s="49" customFormat="1" x14ac:dyDescent="0.25">
      <c r="A2038" s="66"/>
      <c r="B2038" s="48"/>
      <c r="D2038" s="52"/>
      <c r="E2038" s="52"/>
      <c r="F2038" s="52"/>
      <c r="G2038" s="67"/>
    </row>
    <row r="2039" spans="1:7" s="49" customFormat="1" x14ac:dyDescent="0.25">
      <c r="A2039" s="66"/>
      <c r="B2039" s="48"/>
      <c r="D2039" s="52"/>
      <c r="E2039" s="52"/>
      <c r="F2039" s="52"/>
      <c r="G2039" s="67"/>
    </row>
    <row r="2040" spans="1:7" s="49" customFormat="1" x14ac:dyDescent="0.25">
      <c r="A2040" s="66"/>
      <c r="B2040" s="48"/>
      <c r="D2040" s="52"/>
      <c r="E2040" s="52"/>
      <c r="F2040" s="52"/>
      <c r="G2040" s="67"/>
    </row>
    <row r="2041" spans="1:7" s="49" customFormat="1" x14ac:dyDescent="0.25">
      <c r="A2041" s="66"/>
      <c r="B2041" s="48"/>
      <c r="D2041" s="52"/>
      <c r="E2041" s="52"/>
      <c r="F2041" s="52"/>
      <c r="G2041" s="67"/>
    </row>
    <row r="2042" spans="1:7" s="49" customFormat="1" x14ac:dyDescent="0.25">
      <c r="A2042" s="66"/>
      <c r="B2042" s="48"/>
      <c r="D2042" s="52"/>
      <c r="E2042" s="52"/>
      <c r="F2042" s="52"/>
      <c r="G2042" s="67"/>
    </row>
    <row r="2043" spans="1:7" s="49" customFormat="1" x14ac:dyDescent="0.25">
      <c r="A2043" s="66"/>
      <c r="B2043" s="48"/>
      <c r="D2043" s="52"/>
      <c r="E2043" s="52"/>
      <c r="F2043" s="52"/>
      <c r="G2043" s="67"/>
    </row>
    <row r="2044" spans="1:7" s="49" customFormat="1" x14ac:dyDescent="0.25">
      <c r="A2044" s="66"/>
      <c r="B2044" s="48"/>
      <c r="D2044" s="52"/>
      <c r="E2044" s="52"/>
      <c r="F2044" s="52"/>
      <c r="G2044" s="67"/>
    </row>
    <row r="2045" spans="1:7" s="49" customFormat="1" x14ac:dyDescent="0.25">
      <c r="A2045" s="66"/>
      <c r="B2045" s="48"/>
      <c r="D2045" s="52"/>
      <c r="E2045" s="52"/>
      <c r="F2045" s="52"/>
      <c r="G2045" s="67"/>
    </row>
    <row r="2046" spans="1:7" s="49" customFormat="1" x14ac:dyDescent="0.25">
      <c r="A2046" s="66"/>
      <c r="B2046" s="48"/>
      <c r="D2046" s="52"/>
      <c r="E2046" s="52"/>
      <c r="F2046" s="52"/>
      <c r="G2046" s="67"/>
    </row>
    <row r="2047" spans="1:7" s="49" customFormat="1" x14ac:dyDescent="0.25">
      <c r="A2047" s="66"/>
      <c r="B2047" s="48"/>
      <c r="D2047" s="52"/>
      <c r="E2047" s="52"/>
      <c r="F2047" s="52"/>
      <c r="G2047" s="67"/>
    </row>
    <row r="2048" spans="1:7" s="49" customFormat="1" x14ac:dyDescent="0.25">
      <c r="A2048" s="66"/>
      <c r="B2048" s="48"/>
      <c r="D2048" s="52"/>
      <c r="E2048" s="52"/>
      <c r="F2048" s="52"/>
      <c r="G2048" s="67"/>
    </row>
    <row r="2049" spans="1:7" s="49" customFormat="1" x14ac:dyDescent="0.25">
      <c r="A2049" s="66"/>
      <c r="B2049" s="48"/>
      <c r="D2049" s="52"/>
      <c r="E2049" s="52"/>
      <c r="F2049" s="52"/>
      <c r="G2049" s="67"/>
    </row>
    <row r="2050" spans="1:7" s="49" customFormat="1" x14ac:dyDescent="0.25">
      <c r="A2050" s="66"/>
      <c r="B2050" s="48"/>
      <c r="D2050" s="52"/>
      <c r="E2050" s="52"/>
      <c r="F2050" s="52"/>
      <c r="G2050" s="67"/>
    </row>
    <row r="2051" spans="1:7" s="49" customFormat="1" x14ac:dyDescent="0.25">
      <c r="A2051" s="66"/>
      <c r="B2051" s="48"/>
      <c r="D2051" s="52"/>
      <c r="E2051" s="52"/>
      <c r="F2051" s="52"/>
      <c r="G2051" s="67"/>
    </row>
    <row r="2052" spans="1:7" s="49" customFormat="1" x14ac:dyDescent="0.25">
      <c r="A2052" s="66"/>
      <c r="B2052" s="48"/>
      <c r="D2052" s="52"/>
      <c r="E2052" s="52"/>
      <c r="F2052" s="52"/>
      <c r="G2052" s="67"/>
    </row>
    <row r="2053" spans="1:7" s="49" customFormat="1" x14ac:dyDescent="0.25">
      <c r="A2053" s="66"/>
      <c r="B2053" s="48"/>
      <c r="D2053" s="52"/>
      <c r="E2053" s="52"/>
      <c r="F2053" s="52"/>
      <c r="G2053" s="67"/>
    </row>
    <row r="2054" spans="1:7" s="49" customFormat="1" x14ac:dyDescent="0.25">
      <c r="A2054" s="66"/>
      <c r="B2054" s="48"/>
      <c r="D2054" s="52"/>
      <c r="E2054" s="52"/>
      <c r="F2054" s="52"/>
      <c r="G2054" s="67"/>
    </row>
    <row r="2055" spans="1:7" s="49" customFormat="1" x14ac:dyDescent="0.25">
      <c r="A2055" s="66"/>
      <c r="B2055" s="48"/>
      <c r="D2055" s="52"/>
      <c r="E2055" s="52"/>
      <c r="F2055" s="52"/>
      <c r="G2055" s="67"/>
    </row>
    <row r="2056" spans="1:7" s="49" customFormat="1" x14ac:dyDescent="0.25">
      <c r="A2056" s="66"/>
      <c r="B2056" s="48"/>
      <c r="D2056" s="52"/>
      <c r="E2056" s="52"/>
      <c r="F2056" s="52"/>
      <c r="G2056" s="67"/>
    </row>
    <row r="2057" spans="1:7" s="49" customFormat="1" x14ac:dyDescent="0.25">
      <c r="A2057" s="66"/>
      <c r="B2057" s="48"/>
      <c r="D2057" s="52"/>
      <c r="E2057" s="52"/>
      <c r="F2057" s="52"/>
      <c r="G2057" s="67"/>
    </row>
    <row r="2058" spans="1:7" s="49" customFormat="1" x14ac:dyDescent="0.25">
      <c r="A2058" s="66"/>
      <c r="B2058" s="48"/>
      <c r="D2058" s="52"/>
      <c r="E2058" s="52"/>
      <c r="F2058" s="52"/>
      <c r="G2058" s="67"/>
    </row>
    <row r="2059" spans="1:7" s="49" customFormat="1" x14ac:dyDescent="0.25">
      <c r="A2059" s="66"/>
      <c r="B2059" s="48"/>
      <c r="D2059" s="52"/>
      <c r="E2059" s="52"/>
      <c r="F2059" s="52"/>
      <c r="G2059" s="67"/>
    </row>
    <row r="2060" spans="1:7" s="49" customFormat="1" x14ac:dyDescent="0.25">
      <c r="A2060" s="66"/>
      <c r="B2060" s="48"/>
      <c r="D2060" s="52"/>
      <c r="E2060" s="52"/>
      <c r="F2060" s="52"/>
      <c r="G2060" s="67"/>
    </row>
    <row r="2061" spans="1:7" s="49" customFormat="1" x14ac:dyDescent="0.25">
      <c r="A2061" s="66"/>
      <c r="B2061" s="48"/>
      <c r="D2061" s="52"/>
      <c r="E2061" s="52"/>
      <c r="F2061" s="52"/>
      <c r="G2061" s="67"/>
    </row>
    <row r="2062" spans="1:7" s="49" customFormat="1" x14ac:dyDescent="0.25">
      <c r="A2062" s="66"/>
      <c r="B2062" s="48"/>
      <c r="D2062" s="52"/>
      <c r="E2062" s="52"/>
      <c r="F2062" s="52"/>
      <c r="G2062" s="67"/>
    </row>
    <row r="2063" spans="1:7" s="49" customFormat="1" x14ac:dyDescent="0.25">
      <c r="A2063" s="66"/>
      <c r="B2063" s="48"/>
      <c r="D2063" s="52"/>
      <c r="E2063" s="52"/>
      <c r="F2063" s="52"/>
      <c r="G2063" s="67"/>
    </row>
    <row r="2064" spans="1:7" s="49" customFormat="1" x14ac:dyDescent="0.25">
      <c r="A2064" s="66"/>
      <c r="B2064" s="48"/>
      <c r="D2064" s="52"/>
      <c r="E2064" s="52"/>
      <c r="F2064" s="52"/>
      <c r="G2064" s="67"/>
    </row>
    <row r="2065" spans="1:7" s="49" customFormat="1" x14ac:dyDescent="0.25">
      <c r="A2065" s="66"/>
      <c r="B2065" s="48"/>
      <c r="D2065" s="52"/>
      <c r="E2065" s="52"/>
      <c r="F2065" s="52"/>
      <c r="G2065" s="67"/>
    </row>
    <row r="2066" spans="1:7" s="49" customFormat="1" x14ac:dyDescent="0.25">
      <c r="A2066" s="66"/>
      <c r="B2066" s="48"/>
      <c r="D2066" s="52"/>
      <c r="E2066" s="52"/>
      <c r="F2066" s="52"/>
      <c r="G2066" s="67"/>
    </row>
    <row r="2067" spans="1:7" s="49" customFormat="1" x14ac:dyDescent="0.25">
      <c r="A2067" s="66"/>
      <c r="B2067" s="48"/>
      <c r="D2067" s="52"/>
      <c r="E2067" s="52"/>
      <c r="F2067" s="52"/>
      <c r="G2067" s="67"/>
    </row>
    <row r="2068" spans="1:7" s="49" customFormat="1" x14ac:dyDescent="0.25">
      <c r="A2068" s="66"/>
      <c r="B2068" s="48"/>
      <c r="D2068" s="52"/>
      <c r="E2068" s="52"/>
      <c r="F2068" s="52"/>
      <c r="G2068" s="67"/>
    </row>
    <row r="2069" spans="1:7" s="49" customFormat="1" x14ac:dyDescent="0.25">
      <c r="A2069" s="66"/>
      <c r="B2069" s="48"/>
      <c r="D2069" s="52"/>
      <c r="E2069" s="52"/>
      <c r="F2069" s="52"/>
      <c r="G2069" s="67"/>
    </row>
    <row r="2070" spans="1:7" s="49" customFormat="1" x14ac:dyDescent="0.25">
      <c r="A2070" s="66"/>
      <c r="B2070" s="48"/>
      <c r="D2070" s="52"/>
      <c r="E2070" s="52"/>
      <c r="F2070" s="52"/>
      <c r="G2070" s="67"/>
    </row>
    <row r="2071" spans="1:7" s="49" customFormat="1" x14ac:dyDescent="0.25">
      <c r="A2071" s="66"/>
      <c r="B2071" s="48"/>
      <c r="D2071" s="52"/>
      <c r="E2071" s="52"/>
      <c r="F2071" s="52"/>
      <c r="G2071" s="67"/>
    </row>
    <row r="2072" spans="1:7" s="49" customFormat="1" x14ac:dyDescent="0.25">
      <c r="A2072" s="66"/>
      <c r="B2072" s="48"/>
      <c r="D2072" s="52"/>
      <c r="E2072" s="52"/>
      <c r="F2072" s="52"/>
      <c r="G2072" s="67"/>
    </row>
    <row r="2073" spans="1:7" s="49" customFormat="1" x14ac:dyDescent="0.25">
      <c r="A2073" s="66"/>
      <c r="B2073" s="48"/>
      <c r="D2073" s="52"/>
      <c r="E2073" s="52"/>
      <c r="F2073" s="52"/>
      <c r="G2073" s="67"/>
    </row>
    <row r="2074" spans="1:7" s="49" customFormat="1" x14ac:dyDescent="0.25">
      <c r="A2074" s="66"/>
      <c r="B2074" s="48"/>
      <c r="D2074" s="52"/>
      <c r="E2074" s="52"/>
      <c r="F2074" s="52"/>
      <c r="G2074" s="67"/>
    </row>
    <row r="2075" spans="1:7" s="49" customFormat="1" x14ac:dyDescent="0.25">
      <c r="A2075" s="66"/>
      <c r="B2075" s="48"/>
      <c r="D2075" s="52"/>
      <c r="E2075" s="52"/>
      <c r="F2075" s="52"/>
      <c r="G2075" s="67"/>
    </row>
    <row r="2076" spans="1:7" s="49" customFormat="1" x14ac:dyDescent="0.25">
      <c r="A2076" s="66"/>
      <c r="B2076" s="48"/>
      <c r="D2076" s="52"/>
      <c r="E2076" s="52"/>
      <c r="F2076" s="52"/>
      <c r="G2076" s="67"/>
    </row>
    <row r="2077" spans="1:7" s="49" customFormat="1" x14ac:dyDescent="0.25">
      <c r="A2077" s="66"/>
      <c r="B2077" s="48"/>
      <c r="D2077" s="52"/>
      <c r="E2077" s="52"/>
      <c r="F2077" s="52"/>
      <c r="G2077" s="67"/>
    </row>
    <row r="2078" spans="1:7" s="49" customFormat="1" x14ac:dyDescent="0.25">
      <c r="A2078" s="66"/>
      <c r="B2078" s="48"/>
      <c r="D2078" s="52"/>
      <c r="E2078" s="52"/>
      <c r="F2078" s="52"/>
      <c r="G2078" s="67"/>
    </row>
    <row r="2079" spans="1:7" s="49" customFormat="1" x14ac:dyDescent="0.25">
      <c r="A2079" s="66"/>
      <c r="B2079" s="48"/>
      <c r="D2079" s="52"/>
      <c r="E2079" s="52"/>
      <c r="F2079" s="52"/>
      <c r="G2079" s="67"/>
    </row>
    <row r="2080" spans="1:7" s="49" customFormat="1" x14ac:dyDescent="0.25">
      <c r="A2080" s="66"/>
      <c r="B2080" s="48"/>
      <c r="D2080" s="52"/>
      <c r="E2080" s="52"/>
      <c r="F2080" s="52"/>
      <c r="G2080" s="67"/>
    </row>
    <row r="2081" spans="1:7" s="49" customFormat="1" x14ac:dyDescent="0.25">
      <c r="A2081" s="66"/>
      <c r="B2081" s="48"/>
      <c r="D2081" s="52"/>
      <c r="E2081" s="52"/>
      <c r="F2081" s="52"/>
      <c r="G2081" s="67"/>
    </row>
    <row r="2082" spans="1:7" s="49" customFormat="1" x14ac:dyDescent="0.25">
      <c r="A2082" s="66"/>
      <c r="B2082" s="48"/>
      <c r="D2082" s="52"/>
      <c r="E2082" s="52"/>
      <c r="F2082" s="52"/>
      <c r="G2082" s="67"/>
    </row>
    <row r="2083" spans="1:7" s="49" customFormat="1" x14ac:dyDescent="0.25">
      <c r="A2083" s="66"/>
      <c r="B2083" s="48"/>
      <c r="D2083" s="52"/>
      <c r="E2083" s="52"/>
      <c r="F2083" s="52"/>
      <c r="G2083" s="67"/>
    </row>
    <row r="2084" spans="1:7" s="49" customFormat="1" x14ac:dyDescent="0.25">
      <c r="A2084" s="66"/>
      <c r="B2084" s="48"/>
      <c r="D2084" s="52"/>
      <c r="E2084" s="52"/>
      <c r="F2084" s="52"/>
      <c r="G2084" s="67"/>
    </row>
    <row r="2085" spans="1:7" s="49" customFormat="1" x14ac:dyDescent="0.25">
      <c r="A2085" s="66"/>
      <c r="B2085" s="48"/>
      <c r="D2085" s="52"/>
      <c r="E2085" s="52"/>
      <c r="F2085" s="52"/>
      <c r="G2085" s="67"/>
    </row>
    <row r="2086" spans="1:7" s="49" customFormat="1" x14ac:dyDescent="0.25">
      <c r="A2086" s="66"/>
      <c r="B2086" s="48"/>
      <c r="D2086" s="52"/>
      <c r="E2086" s="52"/>
      <c r="F2086" s="52"/>
      <c r="G2086" s="67"/>
    </row>
    <row r="2087" spans="1:7" s="49" customFormat="1" x14ac:dyDescent="0.25">
      <c r="A2087" s="66"/>
      <c r="B2087" s="48"/>
      <c r="D2087" s="52"/>
      <c r="E2087" s="52"/>
      <c r="F2087" s="52"/>
      <c r="G2087" s="67"/>
    </row>
    <row r="2088" spans="1:7" s="49" customFormat="1" x14ac:dyDescent="0.25">
      <c r="A2088" s="66"/>
      <c r="B2088" s="48"/>
      <c r="D2088" s="52"/>
      <c r="E2088" s="52"/>
      <c r="F2088" s="52"/>
      <c r="G2088" s="67"/>
    </row>
    <row r="2089" spans="1:7" s="49" customFormat="1" x14ac:dyDescent="0.25">
      <c r="A2089" s="66"/>
      <c r="B2089" s="48"/>
      <c r="D2089" s="52"/>
      <c r="E2089" s="52"/>
      <c r="F2089" s="52"/>
      <c r="G2089" s="67"/>
    </row>
    <row r="2090" spans="1:7" s="49" customFormat="1" x14ac:dyDescent="0.25">
      <c r="A2090" s="66"/>
      <c r="B2090" s="48"/>
      <c r="D2090" s="52"/>
      <c r="E2090" s="52"/>
      <c r="F2090" s="52"/>
      <c r="G2090" s="67"/>
    </row>
    <row r="2091" spans="1:7" s="49" customFormat="1" x14ac:dyDescent="0.25">
      <c r="A2091" s="66"/>
      <c r="B2091" s="48"/>
      <c r="D2091" s="52"/>
      <c r="E2091" s="52"/>
      <c r="F2091" s="52"/>
      <c r="G2091" s="67"/>
    </row>
    <row r="2092" spans="1:7" s="49" customFormat="1" x14ac:dyDescent="0.25">
      <c r="A2092" s="66"/>
      <c r="B2092" s="48"/>
      <c r="D2092" s="52"/>
      <c r="E2092" s="52"/>
      <c r="F2092" s="52"/>
      <c r="G2092" s="67"/>
    </row>
    <row r="2093" spans="1:7" s="49" customFormat="1" x14ac:dyDescent="0.25">
      <c r="A2093" s="66"/>
      <c r="B2093" s="48"/>
      <c r="D2093" s="52"/>
      <c r="E2093" s="52"/>
      <c r="F2093" s="52"/>
      <c r="G2093" s="67"/>
    </row>
    <row r="2094" spans="1:7" s="49" customFormat="1" x14ac:dyDescent="0.25">
      <c r="A2094" s="66"/>
      <c r="B2094" s="48"/>
      <c r="D2094" s="52"/>
      <c r="E2094" s="52"/>
      <c r="F2094" s="52"/>
      <c r="G2094" s="67"/>
    </row>
    <row r="2095" spans="1:7" s="49" customFormat="1" x14ac:dyDescent="0.25">
      <c r="A2095" s="66"/>
      <c r="B2095" s="48"/>
      <c r="D2095" s="52"/>
      <c r="E2095" s="52"/>
      <c r="F2095" s="52"/>
      <c r="G2095" s="67"/>
    </row>
    <row r="2096" spans="1:7" s="49" customFormat="1" x14ac:dyDescent="0.25">
      <c r="A2096" s="66"/>
      <c r="B2096" s="48"/>
      <c r="D2096" s="52"/>
      <c r="E2096" s="52"/>
      <c r="F2096" s="52"/>
      <c r="G2096" s="67"/>
    </row>
    <row r="2097" spans="1:7" s="49" customFormat="1" x14ac:dyDescent="0.25">
      <c r="A2097" s="66"/>
      <c r="B2097" s="48"/>
      <c r="D2097" s="52"/>
      <c r="E2097" s="52"/>
      <c r="F2097" s="52"/>
      <c r="G2097" s="67"/>
    </row>
    <row r="2098" spans="1:7" s="49" customFormat="1" x14ac:dyDescent="0.25">
      <c r="A2098" s="66"/>
      <c r="B2098" s="48"/>
      <c r="D2098" s="52"/>
      <c r="E2098" s="52"/>
      <c r="F2098" s="52"/>
      <c r="G2098" s="67"/>
    </row>
    <row r="2099" spans="1:7" s="49" customFormat="1" x14ac:dyDescent="0.25">
      <c r="A2099" s="66"/>
      <c r="B2099" s="48"/>
      <c r="D2099" s="52"/>
      <c r="E2099" s="52"/>
      <c r="F2099" s="52"/>
      <c r="G2099" s="67"/>
    </row>
    <row r="2100" spans="1:7" s="49" customFormat="1" x14ac:dyDescent="0.25">
      <c r="A2100" s="66"/>
      <c r="B2100" s="48"/>
      <c r="D2100" s="52"/>
      <c r="E2100" s="52"/>
      <c r="F2100" s="52"/>
      <c r="G2100" s="67"/>
    </row>
    <row r="2101" spans="1:7" s="49" customFormat="1" x14ac:dyDescent="0.25">
      <c r="A2101" s="66"/>
      <c r="B2101" s="48"/>
      <c r="D2101" s="52"/>
      <c r="E2101" s="52"/>
      <c r="F2101" s="52"/>
      <c r="G2101" s="67"/>
    </row>
    <row r="2102" spans="1:7" s="49" customFormat="1" x14ac:dyDescent="0.25">
      <c r="A2102" s="66"/>
      <c r="B2102" s="48"/>
      <c r="D2102" s="52"/>
      <c r="E2102" s="52"/>
      <c r="F2102" s="52"/>
      <c r="G2102" s="67"/>
    </row>
    <row r="2103" spans="1:7" s="49" customFormat="1" x14ac:dyDescent="0.25">
      <c r="A2103" s="66"/>
      <c r="B2103" s="48"/>
      <c r="D2103" s="52"/>
      <c r="E2103" s="52"/>
      <c r="F2103" s="52"/>
      <c r="G2103" s="67"/>
    </row>
    <row r="2104" spans="1:7" s="49" customFormat="1" x14ac:dyDescent="0.25">
      <c r="A2104" s="66"/>
      <c r="B2104" s="48"/>
      <c r="D2104" s="52"/>
      <c r="E2104" s="52"/>
      <c r="F2104" s="52"/>
      <c r="G2104" s="67"/>
    </row>
    <row r="2105" spans="1:7" s="49" customFormat="1" x14ac:dyDescent="0.25">
      <c r="A2105" s="66"/>
      <c r="B2105" s="48"/>
      <c r="D2105" s="52"/>
      <c r="E2105" s="52"/>
      <c r="F2105" s="52"/>
      <c r="G2105" s="67"/>
    </row>
    <row r="2106" spans="1:7" s="49" customFormat="1" x14ac:dyDescent="0.25">
      <c r="A2106" s="66"/>
      <c r="B2106" s="48"/>
      <c r="D2106" s="52"/>
      <c r="E2106" s="52"/>
      <c r="F2106" s="52"/>
      <c r="G2106" s="67"/>
    </row>
    <row r="2107" spans="1:7" s="49" customFormat="1" x14ac:dyDescent="0.25">
      <c r="A2107" s="66"/>
      <c r="B2107" s="48"/>
      <c r="D2107" s="52"/>
      <c r="E2107" s="52"/>
      <c r="F2107" s="52"/>
      <c r="G2107" s="67"/>
    </row>
    <row r="2108" spans="1:7" s="49" customFormat="1" x14ac:dyDescent="0.25">
      <c r="A2108" s="66"/>
      <c r="B2108" s="48"/>
      <c r="D2108" s="52"/>
      <c r="E2108" s="52"/>
      <c r="F2108" s="52"/>
      <c r="G2108" s="67"/>
    </row>
    <row r="2109" spans="1:7" s="49" customFormat="1" x14ac:dyDescent="0.25">
      <c r="A2109" s="66"/>
      <c r="B2109" s="48"/>
      <c r="D2109" s="52"/>
      <c r="E2109" s="52"/>
      <c r="F2109" s="52"/>
      <c r="G2109" s="67"/>
    </row>
    <row r="2110" spans="1:7" s="49" customFormat="1" x14ac:dyDescent="0.25">
      <c r="A2110" s="66"/>
      <c r="B2110" s="48"/>
      <c r="D2110" s="52"/>
      <c r="E2110" s="52"/>
      <c r="F2110" s="52"/>
      <c r="G2110" s="67"/>
    </row>
    <row r="2111" spans="1:7" s="49" customFormat="1" x14ac:dyDescent="0.25">
      <c r="A2111" s="66"/>
      <c r="B2111" s="48"/>
      <c r="D2111" s="52"/>
      <c r="E2111" s="52"/>
      <c r="F2111" s="52"/>
      <c r="G2111" s="67"/>
    </row>
    <row r="2112" spans="1:7" s="49" customFormat="1" x14ac:dyDescent="0.25">
      <c r="A2112" s="66"/>
      <c r="B2112" s="48"/>
      <c r="D2112" s="52"/>
      <c r="E2112" s="52"/>
      <c r="F2112" s="52"/>
      <c r="G2112" s="67"/>
    </row>
    <row r="2113" spans="1:7" s="49" customFormat="1" x14ac:dyDescent="0.25">
      <c r="A2113" s="66"/>
      <c r="B2113" s="48"/>
      <c r="D2113" s="52"/>
      <c r="E2113" s="52"/>
      <c r="F2113" s="52"/>
      <c r="G2113" s="67"/>
    </row>
    <row r="2114" spans="1:7" s="49" customFormat="1" x14ac:dyDescent="0.25">
      <c r="A2114" s="66"/>
      <c r="B2114" s="48"/>
      <c r="D2114" s="52"/>
      <c r="E2114" s="52"/>
      <c r="F2114" s="52"/>
      <c r="G2114" s="67"/>
    </row>
    <row r="2115" spans="1:7" s="49" customFormat="1" x14ac:dyDescent="0.25">
      <c r="A2115" s="66"/>
      <c r="B2115" s="48"/>
      <c r="D2115" s="52"/>
      <c r="E2115" s="52"/>
      <c r="F2115" s="52"/>
      <c r="G2115" s="67"/>
    </row>
    <row r="2116" spans="1:7" s="49" customFormat="1" x14ac:dyDescent="0.25">
      <c r="A2116" s="66"/>
      <c r="B2116" s="48"/>
      <c r="D2116" s="52"/>
      <c r="E2116" s="52"/>
      <c r="F2116" s="52"/>
      <c r="G2116" s="67"/>
    </row>
    <row r="2117" spans="1:7" s="49" customFormat="1" x14ac:dyDescent="0.25">
      <c r="A2117" s="66"/>
      <c r="B2117" s="48"/>
      <c r="D2117" s="52"/>
      <c r="E2117" s="52"/>
      <c r="F2117" s="52"/>
      <c r="G2117" s="67"/>
    </row>
    <row r="2118" spans="1:7" s="49" customFormat="1" x14ac:dyDescent="0.25">
      <c r="A2118" s="66"/>
      <c r="B2118" s="48"/>
      <c r="D2118" s="52"/>
      <c r="E2118" s="52"/>
      <c r="F2118" s="52"/>
      <c r="G2118" s="67"/>
    </row>
    <row r="2119" spans="1:7" s="49" customFormat="1" x14ac:dyDescent="0.25">
      <c r="A2119" s="66"/>
      <c r="B2119" s="48"/>
      <c r="D2119" s="52"/>
      <c r="E2119" s="52"/>
      <c r="F2119" s="52"/>
      <c r="G2119" s="67"/>
    </row>
    <row r="2120" spans="1:7" s="49" customFormat="1" x14ac:dyDescent="0.25">
      <c r="A2120" s="66"/>
      <c r="B2120" s="48"/>
      <c r="D2120" s="52"/>
      <c r="E2120" s="52"/>
      <c r="F2120" s="52"/>
      <c r="G2120" s="67"/>
    </row>
    <row r="2121" spans="1:7" s="49" customFormat="1" x14ac:dyDescent="0.25">
      <c r="A2121" s="66"/>
      <c r="B2121" s="48"/>
      <c r="D2121" s="52"/>
      <c r="E2121" s="52"/>
      <c r="F2121" s="52"/>
      <c r="G2121" s="67"/>
    </row>
    <row r="2122" spans="1:7" s="49" customFormat="1" x14ac:dyDescent="0.25">
      <c r="A2122" s="66"/>
      <c r="B2122" s="48"/>
      <c r="D2122" s="52"/>
      <c r="E2122" s="52"/>
      <c r="F2122" s="52"/>
      <c r="G2122" s="67"/>
    </row>
    <row r="2123" spans="1:7" s="49" customFormat="1" x14ac:dyDescent="0.25">
      <c r="A2123" s="66"/>
      <c r="B2123" s="48"/>
      <c r="D2123" s="52"/>
      <c r="E2123" s="52"/>
      <c r="F2123" s="52"/>
      <c r="G2123" s="67"/>
    </row>
    <row r="2124" spans="1:7" s="49" customFormat="1" x14ac:dyDescent="0.25">
      <c r="A2124" s="66"/>
      <c r="B2124" s="48"/>
      <c r="D2124" s="52"/>
      <c r="E2124" s="52"/>
      <c r="F2124" s="52"/>
      <c r="G2124" s="67"/>
    </row>
    <row r="2125" spans="1:7" s="49" customFormat="1" x14ac:dyDescent="0.25">
      <c r="A2125" s="66"/>
      <c r="B2125" s="48"/>
      <c r="D2125" s="52"/>
      <c r="E2125" s="52"/>
      <c r="F2125" s="52"/>
      <c r="G2125" s="67"/>
    </row>
    <row r="2126" spans="1:7" s="49" customFormat="1" x14ac:dyDescent="0.25">
      <c r="A2126" s="66"/>
      <c r="B2126" s="48"/>
      <c r="D2126" s="52"/>
      <c r="E2126" s="52"/>
      <c r="F2126" s="52"/>
      <c r="G2126" s="67"/>
    </row>
    <row r="2127" spans="1:7" s="49" customFormat="1" x14ac:dyDescent="0.25">
      <c r="A2127" s="66"/>
      <c r="B2127" s="48"/>
      <c r="D2127" s="52"/>
      <c r="E2127" s="52"/>
      <c r="F2127" s="52"/>
      <c r="G2127" s="67"/>
    </row>
    <row r="2128" spans="1:7" s="49" customFormat="1" x14ac:dyDescent="0.25">
      <c r="A2128" s="66"/>
      <c r="B2128" s="48"/>
      <c r="D2128" s="52"/>
      <c r="E2128" s="52"/>
      <c r="F2128" s="52"/>
      <c r="G2128" s="67"/>
    </row>
    <row r="2129" spans="1:7" s="49" customFormat="1" x14ac:dyDescent="0.25">
      <c r="A2129" s="66"/>
      <c r="B2129" s="48"/>
      <c r="D2129" s="52"/>
      <c r="E2129" s="52"/>
      <c r="F2129" s="52"/>
      <c r="G2129" s="67"/>
    </row>
    <row r="2130" spans="1:7" s="49" customFormat="1" x14ac:dyDescent="0.25">
      <c r="A2130" s="66"/>
      <c r="B2130" s="48"/>
      <c r="D2130" s="52"/>
      <c r="E2130" s="52"/>
      <c r="F2130" s="52"/>
      <c r="G2130" s="67"/>
    </row>
    <row r="2131" spans="1:7" s="49" customFormat="1" x14ac:dyDescent="0.25">
      <c r="A2131" s="66"/>
      <c r="B2131" s="48"/>
      <c r="D2131" s="52"/>
      <c r="E2131" s="52"/>
      <c r="F2131" s="52"/>
      <c r="G2131" s="67"/>
    </row>
    <row r="2132" spans="1:7" s="49" customFormat="1" x14ac:dyDescent="0.25">
      <c r="A2132" s="66"/>
      <c r="B2132" s="48"/>
      <c r="D2132" s="52"/>
      <c r="E2132" s="52"/>
      <c r="F2132" s="52"/>
      <c r="G2132" s="67"/>
    </row>
    <row r="2133" spans="1:7" s="49" customFormat="1" x14ac:dyDescent="0.25">
      <c r="A2133" s="66"/>
      <c r="B2133" s="48"/>
      <c r="D2133" s="52"/>
      <c r="E2133" s="52"/>
      <c r="F2133" s="52"/>
      <c r="G2133" s="67"/>
    </row>
    <row r="2134" spans="1:7" s="49" customFormat="1" x14ac:dyDescent="0.25">
      <c r="A2134" s="66"/>
      <c r="B2134" s="48"/>
      <c r="D2134" s="52"/>
      <c r="E2134" s="52"/>
      <c r="F2134" s="52"/>
      <c r="G2134" s="67"/>
    </row>
    <row r="2135" spans="1:7" s="49" customFormat="1" x14ac:dyDescent="0.25">
      <c r="A2135" s="66"/>
      <c r="B2135" s="48"/>
      <c r="D2135" s="52"/>
      <c r="E2135" s="52"/>
      <c r="F2135" s="52"/>
      <c r="G2135" s="67"/>
    </row>
    <row r="2136" spans="1:7" s="49" customFormat="1" x14ac:dyDescent="0.25">
      <c r="A2136" s="66"/>
      <c r="B2136" s="48"/>
      <c r="D2136" s="52"/>
      <c r="E2136" s="52"/>
      <c r="F2136" s="52"/>
      <c r="G2136" s="67"/>
    </row>
    <row r="2137" spans="1:7" s="49" customFormat="1" x14ac:dyDescent="0.25">
      <c r="A2137" s="66"/>
      <c r="B2137" s="48"/>
      <c r="D2137" s="52"/>
      <c r="E2137" s="52"/>
      <c r="F2137" s="52"/>
      <c r="G2137" s="67"/>
    </row>
    <row r="2138" spans="1:7" s="49" customFormat="1" x14ac:dyDescent="0.25">
      <c r="A2138" s="66"/>
      <c r="B2138" s="48"/>
      <c r="D2138" s="52"/>
      <c r="E2138" s="52"/>
      <c r="F2138" s="52"/>
      <c r="G2138" s="67"/>
    </row>
    <row r="2139" spans="1:7" s="49" customFormat="1" x14ac:dyDescent="0.25">
      <c r="A2139" s="66"/>
      <c r="B2139" s="48"/>
      <c r="D2139" s="52"/>
      <c r="E2139" s="52"/>
      <c r="F2139" s="52"/>
      <c r="G2139" s="67"/>
    </row>
    <row r="2140" spans="1:7" s="49" customFormat="1" x14ac:dyDescent="0.25">
      <c r="A2140" s="66"/>
      <c r="B2140" s="48"/>
      <c r="D2140" s="52"/>
      <c r="E2140" s="52"/>
      <c r="F2140" s="52"/>
      <c r="G2140" s="67"/>
    </row>
    <row r="2141" spans="1:7" s="49" customFormat="1" x14ac:dyDescent="0.25">
      <c r="A2141" s="66"/>
      <c r="B2141" s="48"/>
      <c r="D2141" s="52"/>
      <c r="E2141" s="52"/>
      <c r="F2141" s="52"/>
      <c r="G2141" s="67"/>
    </row>
    <row r="2142" spans="1:7" s="49" customFormat="1" x14ac:dyDescent="0.25">
      <c r="A2142" s="66"/>
      <c r="B2142" s="48"/>
      <c r="D2142" s="52"/>
      <c r="E2142" s="52"/>
      <c r="F2142" s="52"/>
      <c r="G2142" s="67"/>
    </row>
    <row r="2143" spans="1:7" s="49" customFormat="1" x14ac:dyDescent="0.25">
      <c r="A2143" s="66"/>
      <c r="B2143" s="48"/>
      <c r="D2143" s="52"/>
      <c r="E2143" s="52"/>
      <c r="F2143" s="52"/>
      <c r="G2143" s="67"/>
    </row>
    <row r="2144" spans="1:7" s="49" customFormat="1" x14ac:dyDescent="0.25">
      <c r="A2144" s="66"/>
      <c r="B2144" s="48"/>
      <c r="D2144" s="52"/>
      <c r="E2144" s="52"/>
      <c r="F2144" s="52"/>
      <c r="G2144" s="67"/>
    </row>
    <row r="2145" spans="1:7" s="49" customFormat="1" x14ac:dyDescent="0.25">
      <c r="A2145" s="66"/>
      <c r="B2145" s="48"/>
      <c r="D2145" s="52"/>
      <c r="E2145" s="52"/>
      <c r="F2145" s="52"/>
      <c r="G2145" s="67"/>
    </row>
    <row r="2146" spans="1:7" s="49" customFormat="1" x14ac:dyDescent="0.25">
      <c r="A2146" s="66"/>
      <c r="B2146" s="48"/>
      <c r="D2146" s="52"/>
      <c r="E2146" s="52"/>
      <c r="F2146" s="52"/>
      <c r="G2146" s="67"/>
    </row>
    <row r="2147" spans="1:7" s="49" customFormat="1" x14ac:dyDescent="0.25">
      <c r="A2147" s="66"/>
      <c r="B2147" s="48"/>
      <c r="D2147" s="52"/>
      <c r="E2147" s="52"/>
      <c r="F2147" s="52"/>
      <c r="G2147" s="67"/>
    </row>
    <row r="2148" spans="1:7" s="49" customFormat="1" x14ac:dyDescent="0.25">
      <c r="A2148" s="66"/>
      <c r="B2148" s="48"/>
      <c r="D2148" s="52"/>
      <c r="E2148" s="52"/>
      <c r="F2148" s="52"/>
      <c r="G2148" s="67"/>
    </row>
    <row r="2149" spans="1:7" s="49" customFormat="1" x14ac:dyDescent="0.25">
      <c r="A2149" s="66"/>
      <c r="B2149" s="48"/>
      <c r="D2149" s="52"/>
      <c r="E2149" s="52"/>
      <c r="F2149" s="52"/>
      <c r="G2149" s="67"/>
    </row>
    <row r="2150" spans="1:7" s="49" customFormat="1" x14ac:dyDescent="0.25">
      <c r="A2150" s="66"/>
      <c r="B2150" s="48"/>
      <c r="D2150" s="52"/>
      <c r="E2150" s="52"/>
      <c r="F2150" s="52"/>
      <c r="G2150" s="67"/>
    </row>
    <row r="2151" spans="1:7" s="49" customFormat="1" x14ac:dyDescent="0.25">
      <c r="A2151" s="66"/>
      <c r="B2151" s="48"/>
      <c r="D2151" s="52"/>
      <c r="E2151" s="52"/>
      <c r="F2151" s="52"/>
      <c r="G2151" s="67"/>
    </row>
    <row r="2152" spans="1:7" s="49" customFormat="1" x14ac:dyDescent="0.25">
      <c r="A2152" s="66"/>
      <c r="B2152" s="48"/>
      <c r="D2152" s="52"/>
      <c r="E2152" s="52"/>
      <c r="F2152" s="52"/>
      <c r="G2152" s="67"/>
    </row>
    <row r="2153" spans="1:7" s="49" customFormat="1" x14ac:dyDescent="0.25">
      <c r="A2153" s="66"/>
      <c r="B2153" s="48"/>
      <c r="D2153" s="52"/>
      <c r="E2153" s="52"/>
      <c r="F2153" s="52"/>
      <c r="G2153" s="67"/>
    </row>
    <row r="2154" spans="1:7" s="49" customFormat="1" x14ac:dyDescent="0.25">
      <c r="A2154" s="66"/>
      <c r="B2154" s="48"/>
      <c r="D2154" s="52"/>
      <c r="E2154" s="52"/>
      <c r="F2154" s="52"/>
      <c r="G2154" s="67"/>
    </row>
    <row r="2155" spans="1:7" s="49" customFormat="1" x14ac:dyDescent="0.25">
      <c r="A2155" s="66"/>
      <c r="B2155" s="48"/>
      <c r="D2155" s="52"/>
      <c r="E2155" s="52"/>
      <c r="F2155" s="52"/>
      <c r="G2155" s="67"/>
    </row>
    <row r="2156" spans="1:7" s="49" customFormat="1" x14ac:dyDescent="0.25">
      <c r="A2156" s="66"/>
      <c r="B2156" s="48"/>
      <c r="D2156" s="52"/>
      <c r="E2156" s="52"/>
      <c r="F2156" s="52"/>
      <c r="G2156" s="67"/>
    </row>
    <row r="2157" spans="1:7" s="49" customFormat="1" x14ac:dyDescent="0.25">
      <c r="A2157" s="66"/>
      <c r="B2157" s="48"/>
      <c r="D2157" s="52"/>
      <c r="E2157" s="52"/>
      <c r="F2157" s="52"/>
      <c r="G2157" s="67"/>
    </row>
    <row r="2158" spans="1:7" s="49" customFormat="1" x14ac:dyDescent="0.25">
      <c r="A2158" s="66"/>
      <c r="B2158" s="48"/>
      <c r="D2158" s="52"/>
      <c r="E2158" s="52"/>
      <c r="F2158" s="52"/>
      <c r="G2158" s="67"/>
    </row>
    <row r="2159" spans="1:7" s="49" customFormat="1" x14ac:dyDescent="0.25">
      <c r="A2159" s="66"/>
      <c r="B2159" s="48"/>
      <c r="D2159" s="52"/>
      <c r="E2159" s="52"/>
      <c r="F2159" s="52"/>
      <c r="G2159" s="67"/>
    </row>
    <row r="2160" spans="1:7" s="49" customFormat="1" x14ac:dyDescent="0.25">
      <c r="A2160" s="66"/>
      <c r="B2160" s="48"/>
      <c r="D2160" s="52"/>
      <c r="E2160" s="52"/>
      <c r="F2160" s="52"/>
      <c r="G2160" s="67"/>
    </row>
    <row r="2161" spans="1:7" s="49" customFormat="1" x14ac:dyDescent="0.25">
      <c r="A2161" s="66"/>
      <c r="B2161" s="48"/>
      <c r="D2161" s="52"/>
      <c r="E2161" s="52"/>
      <c r="F2161" s="52"/>
      <c r="G2161" s="67"/>
    </row>
    <row r="2162" spans="1:7" s="49" customFormat="1" x14ac:dyDescent="0.25">
      <c r="A2162" s="66"/>
      <c r="B2162" s="48"/>
      <c r="D2162" s="52"/>
      <c r="E2162" s="52"/>
      <c r="F2162" s="52"/>
      <c r="G2162" s="67"/>
    </row>
    <row r="2163" spans="1:7" s="49" customFormat="1" x14ac:dyDescent="0.25">
      <c r="A2163" s="66"/>
      <c r="B2163" s="48"/>
      <c r="D2163" s="52"/>
      <c r="E2163" s="52"/>
      <c r="F2163" s="52"/>
      <c r="G2163" s="67"/>
    </row>
    <row r="2164" spans="1:7" s="49" customFormat="1" x14ac:dyDescent="0.25">
      <c r="A2164" s="66"/>
      <c r="B2164" s="48"/>
      <c r="D2164" s="52"/>
      <c r="E2164" s="52"/>
      <c r="F2164" s="52"/>
      <c r="G2164" s="67"/>
    </row>
    <row r="2165" spans="1:7" s="49" customFormat="1" x14ac:dyDescent="0.25">
      <c r="A2165" s="66"/>
      <c r="B2165" s="48"/>
      <c r="D2165" s="52"/>
      <c r="E2165" s="52"/>
      <c r="F2165" s="52"/>
      <c r="G2165" s="67"/>
    </row>
    <row r="2166" spans="1:7" s="49" customFormat="1" x14ac:dyDescent="0.25">
      <c r="A2166" s="66"/>
      <c r="B2166" s="48"/>
      <c r="D2166" s="52"/>
      <c r="E2166" s="52"/>
      <c r="F2166" s="52"/>
      <c r="G2166" s="67"/>
    </row>
    <row r="2167" spans="1:7" s="49" customFormat="1" x14ac:dyDescent="0.25">
      <c r="A2167" s="66"/>
      <c r="B2167" s="48"/>
      <c r="D2167" s="52"/>
      <c r="E2167" s="52"/>
      <c r="F2167" s="52"/>
      <c r="G2167" s="67"/>
    </row>
    <row r="2168" spans="1:7" s="49" customFormat="1" x14ac:dyDescent="0.25">
      <c r="A2168" s="66"/>
      <c r="B2168" s="48"/>
      <c r="D2168" s="52"/>
      <c r="E2168" s="52"/>
      <c r="F2168" s="52"/>
      <c r="G2168" s="67"/>
    </row>
    <row r="2169" spans="1:7" s="49" customFormat="1" x14ac:dyDescent="0.25">
      <c r="A2169" s="66"/>
      <c r="B2169" s="48"/>
      <c r="D2169" s="52"/>
      <c r="E2169" s="52"/>
      <c r="F2169" s="52"/>
      <c r="G2169" s="67"/>
    </row>
    <row r="2170" spans="1:7" s="49" customFormat="1" x14ac:dyDescent="0.25">
      <c r="A2170" s="66"/>
      <c r="B2170" s="48"/>
      <c r="D2170" s="52"/>
      <c r="E2170" s="52"/>
      <c r="F2170" s="52"/>
      <c r="G2170" s="67"/>
    </row>
    <row r="2171" spans="1:7" s="49" customFormat="1" x14ac:dyDescent="0.25">
      <c r="A2171" s="66"/>
      <c r="B2171" s="48"/>
      <c r="D2171" s="52"/>
      <c r="E2171" s="52"/>
      <c r="F2171" s="52"/>
      <c r="G2171" s="67"/>
    </row>
    <row r="2172" spans="1:7" s="49" customFormat="1" x14ac:dyDescent="0.25">
      <c r="A2172" s="66"/>
      <c r="B2172" s="48"/>
      <c r="D2172" s="52"/>
      <c r="E2172" s="52"/>
      <c r="F2172" s="52"/>
      <c r="G2172" s="67"/>
    </row>
    <row r="2173" spans="1:7" s="49" customFormat="1" x14ac:dyDescent="0.25">
      <c r="A2173" s="66"/>
      <c r="B2173" s="48"/>
      <c r="D2173" s="52"/>
      <c r="E2173" s="52"/>
      <c r="F2173" s="52"/>
      <c r="G2173" s="67"/>
    </row>
    <row r="2174" spans="1:7" s="49" customFormat="1" x14ac:dyDescent="0.25">
      <c r="A2174" s="66"/>
      <c r="B2174" s="48"/>
      <c r="D2174" s="52"/>
      <c r="E2174" s="52"/>
      <c r="F2174" s="52"/>
      <c r="G2174" s="67"/>
    </row>
    <row r="2175" spans="1:7" s="49" customFormat="1" x14ac:dyDescent="0.25">
      <c r="A2175" s="66"/>
      <c r="B2175" s="48"/>
      <c r="D2175" s="52"/>
      <c r="E2175" s="52"/>
      <c r="F2175" s="52"/>
      <c r="G2175" s="67"/>
    </row>
    <row r="2176" spans="1:7" s="49" customFormat="1" x14ac:dyDescent="0.25">
      <c r="A2176" s="66"/>
      <c r="B2176" s="48"/>
      <c r="D2176" s="52"/>
      <c r="E2176" s="52"/>
      <c r="F2176" s="52"/>
      <c r="G2176" s="67"/>
    </row>
    <row r="2177" spans="1:7" s="49" customFormat="1" x14ac:dyDescent="0.25">
      <c r="A2177" s="66"/>
      <c r="B2177" s="48"/>
      <c r="D2177" s="52"/>
      <c r="E2177" s="52"/>
      <c r="F2177" s="52"/>
      <c r="G2177" s="67"/>
    </row>
    <row r="2178" spans="1:7" s="49" customFormat="1" x14ac:dyDescent="0.25">
      <c r="A2178" s="66"/>
      <c r="B2178" s="48"/>
      <c r="D2178" s="52"/>
      <c r="E2178" s="52"/>
      <c r="F2178" s="52"/>
      <c r="G2178" s="67"/>
    </row>
    <row r="2179" spans="1:7" s="49" customFormat="1" x14ac:dyDescent="0.25">
      <c r="A2179" s="66"/>
      <c r="B2179" s="48"/>
      <c r="D2179" s="52"/>
      <c r="E2179" s="52"/>
      <c r="F2179" s="52"/>
      <c r="G2179" s="67"/>
    </row>
    <row r="2180" spans="1:7" s="49" customFormat="1" x14ac:dyDescent="0.25">
      <c r="A2180" s="66"/>
      <c r="B2180" s="48"/>
      <c r="D2180" s="52"/>
      <c r="E2180" s="52"/>
      <c r="F2180" s="52"/>
      <c r="G2180" s="67"/>
    </row>
    <row r="2181" spans="1:7" s="49" customFormat="1" x14ac:dyDescent="0.25">
      <c r="A2181" s="66"/>
      <c r="B2181" s="48"/>
      <c r="D2181" s="52"/>
      <c r="E2181" s="52"/>
      <c r="F2181" s="52"/>
      <c r="G2181" s="67"/>
    </row>
    <row r="2182" spans="1:7" s="49" customFormat="1" x14ac:dyDescent="0.25">
      <c r="A2182" s="66"/>
      <c r="B2182" s="48"/>
      <c r="D2182" s="52"/>
      <c r="E2182" s="52"/>
      <c r="F2182" s="52"/>
      <c r="G2182" s="67"/>
    </row>
    <row r="2183" spans="1:7" s="49" customFormat="1" x14ac:dyDescent="0.25">
      <c r="A2183" s="66"/>
      <c r="B2183" s="48"/>
      <c r="D2183" s="52"/>
      <c r="E2183" s="52"/>
      <c r="F2183" s="52"/>
      <c r="G2183" s="67"/>
    </row>
    <row r="2184" spans="1:7" s="49" customFormat="1" x14ac:dyDescent="0.25">
      <c r="A2184" s="66"/>
      <c r="B2184" s="48"/>
      <c r="D2184" s="52"/>
      <c r="E2184" s="52"/>
      <c r="F2184" s="52"/>
      <c r="G2184" s="67"/>
    </row>
    <row r="2185" spans="1:7" s="49" customFormat="1" x14ac:dyDescent="0.25">
      <c r="A2185" s="66"/>
      <c r="B2185" s="48"/>
      <c r="D2185" s="52"/>
      <c r="E2185" s="52"/>
      <c r="F2185" s="52"/>
      <c r="G2185" s="67"/>
    </row>
    <row r="2186" spans="1:7" s="49" customFormat="1" x14ac:dyDescent="0.25">
      <c r="A2186" s="66"/>
      <c r="B2186" s="48"/>
      <c r="D2186" s="52"/>
      <c r="E2186" s="52"/>
      <c r="F2186" s="52"/>
      <c r="G2186" s="67"/>
    </row>
    <row r="2187" spans="1:7" s="49" customFormat="1" x14ac:dyDescent="0.25">
      <c r="A2187" s="66"/>
      <c r="B2187" s="48"/>
      <c r="D2187" s="52"/>
      <c r="E2187" s="52"/>
      <c r="F2187" s="52"/>
      <c r="G2187" s="67"/>
    </row>
    <row r="2188" spans="1:7" s="49" customFormat="1" x14ac:dyDescent="0.25">
      <c r="A2188" s="66"/>
      <c r="B2188" s="48"/>
      <c r="D2188" s="52"/>
      <c r="E2188" s="52"/>
      <c r="F2188" s="52"/>
      <c r="G2188" s="67"/>
    </row>
    <row r="2189" spans="1:7" s="49" customFormat="1" x14ac:dyDescent="0.25">
      <c r="A2189" s="66"/>
      <c r="B2189" s="48"/>
      <c r="D2189" s="52"/>
      <c r="E2189" s="52"/>
      <c r="F2189" s="52"/>
      <c r="G2189" s="67"/>
    </row>
    <row r="2190" spans="1:7" s="49" customFormat="1" x14ac:dyDescent="0.25">
      <c r="A2190" s="66"/>
      <c r="B2190" s="48"/>
      <c r="D2190" s="52"/>
      <c r="E2190" s="52"/>
      <c r="F2190" s="52"/>
      <c r="G2190" s="67"/>
    </row>
    <row r="2191" spans="1:7" s="49" customFormat="1" x14ac:dyDescent="0.25">
      <c r="A2191" s="66"/>
      <c r="B2191" s="48"/>
      <c r="D2191" s="52"/>
      <c r="E2191" s="52"/>
      <c r="F2191" s="52"/>
      <c r="G2191" s="67"/>
    </row>
    <row r="2192" spans="1:7" s="49" customFormat="1" x14ac:dyDescent="0.25">
      <c r="A2192" s="66"/>
      <c r="B2192" s="48"/>
      <c r="D2192" s="52"/>
      <c r="E2192" s="52"/>
      <c r="F2192" s="52"/>
      <c r="G2192" s="67"/>
    </row>
    <row r="2193" spans="1:7" s="49" customFormat="1" x14ac:dyDescent="0.25">
      <c r="A2193" s="66"/>
      <c r="B2193" s="48"/>
      <c r="D2193" s="52"/>
      <c r="E2193" s="52"/>
      <c r="F2193" s="52"/>
      <c r="G2193" s="67"/>
    </row>
    <row r="2194" spans="1:7" s="49" customFormat="1" x14ac:dyDescent="0.25">
      <c r="A2194" s="66"/>
      <c r="B2194" s="48"/>
      <c r="D2194" s="52"/>
      <c r="E2194" s="52"/>
      <c r="F2194" s="52"/>
      <c r="G2194" s="67"/>
    </row>
    <row r="2195" spans="1:7" s="49" customFormat="1" x14ac:dyDescent="0.25">
      <c r="A2195" s="66"/>
      <c r="B2195" s="48"/>
      <c r="D2195" s="52"/>
      <c r="E2195" s="52"/>
      <c r="F2195" s="52"/>
      <c r="G2195" s="67"/>
    </row>
    <row r="2196" spans="1:7" s="49" customFormat="1" x14ac:dyDescent="0.25">
      <c r="A2196" s="66"/>
      <c r="B2196" s="48"/>
      <c r="D2196" s="52"/>
      <c r="E2196" s="52"/>
      <c r="F2196" s="52"/>
      <c r="G2196" s="67"/>
    </row>
    <row r="2197" spans="1:7" s="49" customFormat="1" x14ac:dyDescent="0.25">
      <c r="A2197" s="66"/>
      <c r="B2197" s="48"/>
      <c r="D2197" s="52"/>
      <c r="E2197" s="52"/>
      <c r="F2197" s="52"/>
      <c r="G2197" s="67"/>
    </row>
    <row r="2198" spans="1:7" s="49" customFormat="1" x14ac:dyDescent="0.25">
      <c r="A2198" s="66"/>
      <c r="B2198" s="48"/>
      <c r="D2198" s="52"/>
      <c r="E2198" s="52"/>
      <c r="F2198" s="52"/>
      <c r="G2198" s="67"/>
    </row>
    <row r="2199" spans="1:7" s="49" customFormat="1" x14ac:dyDescent="0.25">
      <c r="A2199" s="66"/>
      <c r="B2199" s="48"/>
      <c r="D2199" s="52"/>
      <c r="E2199" s="52"/>
      <c r="F2199" s="52"/>
      <c r="G2199" s="67"/>
    </row>
    <row r="2200" spans="1:7" s="49" customFormat="1" x14ac:dyDescent="0.25">
      <c r="A2200" s="66"/>
      <c r="B2200" s="48"/>
      <c r="D2200" s="52"/>
      <c r="E2200" s="52"/>
      <c r="F2200" s="52"/>
      <c r="G2200" s="67"/>
    </row>
    <row r="2201" spans="1:7" s="49" customFormat="1" x14ac:dyDescent="0.25">
      <c r="A2201" s="66"/>
      <c r="B2201" s="48"/>
      <c r="D2201" s="52"/>
      <c r="E2201" s="52"/>
      <c r="F2201" s="52"/>
      <c r="G2201" s="67"/>
    </row>
    <row r="2202" spans="1:7" s="49" customFormat="1" x14ac:dyDescent="0.25">
      <c r="A2202" s="66"/>
      <c r="B2202" s="48"/>
      <c r="D2202" s="52"/>
      <c r="E2202" s="52"/>
      <c r="F2202" s="52"/>
      <c r="G2202" s="67"/>
    </row>
    <row r="2203" spans="1:7" s="49" customFormat="1" x14ac:dyDescent="0.25">
      <c r="A2203" s="66"/>
      <c r="B2203" s="48"/>
      <c r="D2203" s="52"/>
      <c r="E2203" s="52"/>
      <c r="F2203" s="52"/>
      <c r="G2203" s="67"/>
    </row>
    <row r="2204" spans="1:7" s="49" customFormat="1" x14ac:dyDescent="0.25">
      <c r="A2204" s="66"/>
      <c r="B2204" s="48"/>
      <c r="D2204" s="52"/>
      <c r="E2204" s="52"/>
      <c r="F2204" s="52"/>
      <c r="G2204" s="67"/>
    </row>
    <row r="2205" spans="1:7" s="49" customFormat="1" x14ac:dyDescent="0.25">
      <c r="A2205" s="66"/>
      <c r="B2205" s="48"/>
      <c r="D2205" s="52"/>
      <c r="E2205" s="52"/>
      <c r="F2205" s="52"/>
      <c r="G2205" s="67"/>
    </row>
    <row r="2206" spans="1:7" s="49" customFormat="1" x14ac:dyDescent="0.25">
      <c r="A2206" s="66"/>
      <c r="B2206" s="48"/>
      <c r="D2206" s="52"/>
      <c r="E2206" s="52"/>
      <c r="F2206" s="52"/>
      <c r="G2206" s="67"/>
    </row>
    <row r="2207" spans="1:7" s="49" customFormat="1" x14ac:dyDescent="0.25">
      <c r="A2207" s="66"/>
      <c r="B2207" s="48"/>
      <c r="D2207" s="52"/>
      <c r="E2207" s="52"/>
      <c r="F2207" s="52"/>
      <c r="G2207" s="67"/>
    </row>
    <row r="2208" spans="1:7" s="49" customFormat="1" x14ac:dyDescent="0.25">
      <c r="A2208" s="66"/>
      <c r="B2208" s="48"/>
      <c r="D2208" s="52"/>
      <c r="E2208" s="52"/>
      <c r="F2208" s="52"/>
      <c r="G2208" s="67"/>
    </row>
    <row r="2209" spans="1:7" s="49" customFormat="1" x14ac:dyDescent="0.25">
      <c r="A2209" s="66"/>
      <c r="B2209" s="48"/>
      <c r="D2209" s="52"/>
      <c r="E2209" s="52"/>
      <c r="F2209" s="52"/>
      <c r="G2209" s="67"/>
    </row>
    <row r="2210" spans="1:7" s="49" customFormat="1" x14ac:dyDescent="0.25">
      <c r="A2210" s="66"/>
      <c r="B2210" s="48"/>
      <c r="D2210" s="52"/>
      <c r="E2210" s="52"/>
      <c r="F2210" s="52"/>
      <c r="G2210" s="67"/>
    </row>
    <row r="2211" spans="1:7" s="49" customFormat="1" x14ac:dyDescent="0.25">
      <c r="A2211" s="66"/>
      <c r="B2211" s="48"/>
      <c r="D2211" s="52"/>
      <c r="E2211" s="52"/>
      <c r="F2211" s="52"/>
      <c r="G2211" s="67"/>
    </row>
    <row r="2212" spans="1:7" s="49" customFormat="1" x14ac:dyDescent="0.25">
      <c r="A2212" s="66"/>
      <c r="B2212" s="48"/>
      <c r="D2212" s="52"/>
      <c r="E2212" s="52"/>
      <c r="F2212" s="52"/>
      <c r="G2212" s="67"/>
    </row>
    <row r="2213" spans="1:7" s="49" customFormat="1" x14ac:dyDescent="0.25">
      <c r="A2213" s="66"/>
      <c r="B2213" s="48"/>
      <c r="D2213" s="52"/>
      <c r="E2213" s="52"/>
      <c r="F2213" s="52"/>
      <c r="G2213" s="67"/>
    </row>
    <row r="2214" spans="1:7" s="49" customFormat="1" x14ac:dyDescent="0.25">
      <c r="A2214" s="66"/>
      <c r="B2214" s="48"/>
      <c r="D2214" s="52"/>
      <c r="E2214" s="52"/>
      <c r="F2214" s="52"/>
      <c r="G2214" s="67"/>
    </row>
    <row r="2215" spans="1:7" s="49" customFormat="1" x14ac:dyDescent="0.25">
      <c r="A2215" s="66"/>
      <c r="B2215" s="48"/>
      <c r="D2215" s="52"/>
      <c r="E2215" s="52"/>
      <c r="F2215" s="52"/>
      <c r="G2215" s="67"/>
    </row>
    <row r="2216" spans="1:7" s="49" customFormat="1" x14ac:dyDescent="0.25">
      <c r="A2216" s="66"/>
      <c r="B2216" s="48"/>
      <c r="D2216" s="52"/>
      <c r="E2216" s="52"/>
      <c r="F2216" s="52"/>
      <c r="G2216" s="67"/>
    </row>
    <row r="2217" spans="1:7" s="49" customFormat="1" x14ac:dyDescent="0.25">
      <c r="A2217" s="66"/>
      <c r="B2217" s="48"/>
      <c r="D2217" s="52"/>
      <c r="E2217" s="52"/>
      <c r="F2217" s="52"/>
      <c r="G2217" s="67"/>
    </row>
    <row r="2218" spans="1:7" s="49" customFormat="1" x14ac:dyDescent="0.25">
      <c r="A2218" s="66"/>
      <c r="B2218" s="48"/>
      <c r="D2218" s="52"/>
      <c r="E2218" s="52"/>
      <c r="F2218" s="52"/>
      <c r="G2218" s="67"/>
    </row>
    <row r="2219" spans="1:7" s="49" customFormat="1" x14ac:dyDescent="0.25">
      <c r="A2219" s="66"/>
      <c r="B2219" s="48"/>
      <c r="D2219" s="52"/>
      <c r="E2219" s="52"/>
      <c r="F2219" s="52"/>
      <c r="G2219" s="67"/>
    </row>
    <row r="2220" spans="1:7" s="49" customFormat="1" x14ac:dyDescent="0.25">
      <c r="A2220" s="66"/>
      <c r="B2220" s="48"/>
      <c r="D2220" s="52"/>
      <c r="E2220" s="52"/>
      <c r="F2220" s="52"/>
      <c r="G2220" s="67"/>
    </row>
    <row r="2221" spans="1:7" s="49" customFormat="1" x14ac:dyDescent="0.25">
      <c r="A2221" s="66"/>
      <c r="B2221" s="48"/>
      <c r="D2221" s="52"/>
      <c r="E2221" s="52"/>
      <c r="F2221" s="52"/>
      <c r="G2221" s="67"/>
    </row>
    <row r="2222" spans="1:7" s="49" customFormat="1" x14ac:dyDescent="0.25">
      <c r="A2222" s="66"/>
      <c r="B2222" s="48"/>
      <c r="D2222" s="52"/>
      <c r="E2222" s="52"/>
      <c r="F2222" s="52"/>
      <c r="G2222" s="67"/>
    </row>
    <row r="2223" spans="1:7" s="49" customFormat="1" x14ac:dyDescent="0.25">
      <c r="A2223" s="66"/>
      <c r="B2223" s="48"/>
      <c r="D2223" s="52"/>
      <c r="E2223" s="52"/>
      <c r="F2223" s="52"/>
      <c r="G2223" s="67"/>
    </row>
    <row r="2224" spans="1:7" s="49" customFormat="1" x14ac:dyDescent="0.25">
      <c r="A2224" s="66"/>
      <c r="B2224" s="48"/>
      <c r="D2224" s="52"/>
      <c r="E2224" s="52"/>
      <c r="F2224" s="52"/>
      <c r="G2224" s="67"/>
    </row>
    <row r="2225" spans="1:7" s="49" customFormat="1" x14ac:dyDescent="0.25">
      <c r="A2225" s="66"/>
      <c r="B2225" s="48"/>
      <c r="D2225" s="52"/>
      <c r="E2225" s="52"/>
      <c r="F2225" s="52"/>
      <c r="G2225" s="67"/>
    </row>
    <row r="2226" spans="1:7" s="49" customFormat="1" x14ac:dyDescent="0.25">
      <c r="A2226" s="66"/>
      <c r="B2226" s="48"/>
      <c r="D2226" s="52"/>
      <c r="E2226" s="52"/>
      <c r="F2226" s="52"/>
      <c r="G2226" s="67"/>
    </row>
    <row r="2227" spans="1:7" s="49" customFormat="1" x14ac:dyDescent="0.25">
      <c r="A2227" s="66"/>
      <c r="B2227" s="48"/>
      <c r="D2227" s="52"/>
      <c r="E2227" s="52"/>
      <c r="F2227" s="52"/>
      <c r="G2227" s="67"/>
    </row>
    <row r="2228" spans="1:7" s="49" customFormat="1" x14ac:dyDescent="0.25">
      <c r="A2228" s="66"/>
      <c r="B2228" s="48"/>
      <c r="D2228" s="52"/>
      <c r="E2228" s="52"/>
      <c r="F2228" s="52"/>
      <c r="G2228" s="67"/>
    </row>
    <row r="2229" spans="1:7" s="49" customFormat="1" x14ac:dyDescent="0.25">
      <c r="A2229" s="66"/>
      <c r="B2229" s="48"/>
      <c r="D2229" s="52"/>
      <c r="E2229" s="52"/>
      <c r="F2229" s="52"/>
      <c r="G2229" s="67"/>
    </row>
    <row r="2230" spans="1:7" s="49" customFormat="1" x14ac:dyDescent="0.25">
      <c r="A2230" s="66"/>
      <c r="B2230" s="48"/>
      <c r="D2230" s="52"/>
      <c r="E2230" s="52"/>
      <c r="F2230" s="52"/>
      <c r="G2230" s="67"/>
    </row>
    <row r="2231" spans="1:7" s="49" customFormat="1" x14ac:dyDescent="0.25">
      <c r="A2231" s="66"/>
      <c r="B2231" s="48"/>
      <c r="D2231" s="52"/>
      <c r="E2231" s="52"/>
      <c r="F2231" s="52"/>
      <c r="G2231" s="67"/>
    </row>
    <row r="2232" spans="1:7" s="49" customFormat="1" x14ac:dyDescent="0.25">
      <c r="A2232" s="66"/>
      <c r="B2232" s="48"/>
      <c r="D2232" s="52"/>
      <c r="E2232" s="52"/>
      <c r="F2232" s="52"/>
      <c r="G2232" s="67"/>
    </row>
    <row r="2233" spans="1:7" s="49" customFormat="1" x14ac:dyDescent="0.25">
      <c r="A2233" s="66"/>
      <c r="B2233" s="48"/>
      <c r="D2233" s="52"/>
      <c r="E2233" s="52"/>
      <c r="F2233" s="52"/>
      <c r="G2233" s="67"/>
    </row>
    <row r="2234" spans="1:7" s="49" customFormat="1" x14ac:dyDescent="0.25">
      <c r="A2234" s="66"/>
      <c r="B2234" s="48"/>
      <c r="D2234" s="52"/>
      <c r="E2234" s="52"/>
      <c r="F2234" s="52"/>
      <c r="G2234" s="67"/>
    </row>
    <row r="2235" spans="1:7" s="49" customFormat="1" x14ac:dyDescent="0.25">
      <c r="A2235" s="66"/>
      <c r="B2235" s="48"/>
      <c r="D2235" s="52"/>
      <c r="E2235" s="52"/>
      <c r="F2235" s="52"/>
      <c r="G2235" s="67"/>
    </row>
    <row r="2236" spans="1:7" s="49" customFormat="1" x14ac:dyDescent="0.25">
      <c r="A2236" s="66"/>
      <c r="B2236" s="48"/>
      <c r="D2236" s="52"/>
      <c r="E2236" s="52"/>
      <c r="F2236" s="52"/>
      <c r="G2236" s="67"/>
    </row>
    <row r="2237" spans="1:7" s="49" customFormat="1" x14ac:dyDescent="0.25">
      <c r="A2237" s="66"/>
      <c r="B2237" s="48"/>
      <c r="D2237" s="52"/>
      <c r="E2237" s="52"/>
      <c r="F2237" s="52"/>
      <c r="G2237" s="67"/>
    </row>
    <row r="2238" spans="1:7" s="49" customFormat="1" x14ac:dyDescent="0.25">
      <c r="A2238" s="66"/>
      <c r="B2238" s="48"/>
      <c r="D2238" s="52"/>
      <c r="E2238" s="52"/>
      <c r="F2238" s="52"/>
      <c r="G2238" s="67"/>
    </row>
    <row r="2239" spans="1:7" s="49" customFormat="1" x14ac:dyDescent="0.25">
      <c r="A2239" s="66"/>
      <c r="B2239" s="48"/>
      <c r="D2239" s="52"/>
      <c r="E2239" s="52"/>
      <c r="F2239" s="52"/>
      <c r="G2239" s="67"/>
    </row>
    <row r="2240" spans="1:7" s="49" customFormat="1" x14ac:dyDescent="0.25">
      <c r="A2240" s="66"/>
      <c r="B2240" s="48"/>
      <c r="D2240" s="52"/>
      <c r="E2240" s="52"/>
      <c r="F2240" s="52"/>
      <c r="G2240" s="67"/>
    </row>
    <row r="2241" spans="1:7" s="49" customFormat="1" x14ac:dyDescent="0.25">
      <c r="A2241" s="66"/>
      <c r="B2241" s="48"/>
      <c r="D2241" s="52"/>
      <c r="E2241" s="52"/>
      <c r="F2241" s="52"/>
      <c r="G2241" s="67"/>
    </row>
    <row r="2242" spans="1:7" s="49" customFormat="1" x14ac:dyDescent="0.25">
      <c r="A2242" s="66"/>
      <c r="B2242" s="48"/>
      <c r="D2242" s="52"/>
      <c r="E2242" s="52"/>
      <c r="F2242" s="52"/>
      <c r="G2242" s="67"/>
    </row>
    <row r="2243" spans="1:7" s="49" customFormat="1" x14ac:dyDescent="0.25">
      <c r="A2243" s="66"/>
      <c r="B2243" s="48"/>
      <c r="D2243" s="52"/>
      <c r="E2243" s="52"/>
      <c r="F2243" s="52"/>
      <c r="G2243" s="67"/>
    </row>
    <row r="2244" spans="1:7" s="49" customFormat="1" x14ac:dyDescent="0.25">
      <c r="A2244" s="66"/>
      <c r="B2244" s="48"/>
      <c r="D2244" s="52"/>
      <c r="E2244" s="52"/>
      <c r="F2244" s="52"/>
      <c r="G2244" s="67"/>
    </row>
    <row r="2245" spans="1:7" s="49" customFormat="1" x14ac:dyDescent="0.25">
      <c r="A2245" s="66"/>
      <c r="B2245" s="48"/>
      <c r="D2245" s="52"/>
      <c r="E2245" s="52"/>
      <c r="F2245" s="52"/>
      <c r="G2245" s="67"/>
    </row>
    <row r="2246" spans="1:7" s="49" customFormat="1" x14ac:dyDescent="0.25">
      <c r="A2246" s="66"/>
      <c r="B2246" s="48"/>
      <c r="D2246" s="52"/>
      <c r="E2246" s="52"/>
      <c r="F2246" s="52"/>
      <c r="G2246" s="67"/>
    </row>
    <row r="2247" spans="1:7" s="49" customFormat="1" x14ac:dyDescent="0.25">
      <c r="A2247" s="66"/>
      <c r="B2247" s="48"/>
      <c r="D2247" s="52"/>
      <c r="E2247" s="52"/>
      <c r="F2247" s="52"/>
      <c r="G2247" s="67"/>
    </row>
    <row r="2248" spans="1:7" s="49" customFormat="1" x14ac:dyDescent="0.25">
      <c r="A2248" s="66"/>
      <c r="B2248" s="48"/>
      <c r="D2248" s="52"/>
      <c r="E2248" s="52"/>
      <c r="F2248" s="52"/>
      <c r="G2248" s="67"/>
    </row>
    <row r="2249" spans="1:7" s="49" customFormat="1" x14ac:dyDescent="0.25">
      <c r="A2249" s="66"/>
      <c r="B2249" s="48"/>
      <c r="D2249" s="52"/>
      <c r="E2249" s="52"/>
      <c r="F2249" s="52"/>
      <c r="G2249" s="67"/>
    </row>
    <row r="2250" spans="1:7" s="49" customFormat="1" x14ac:dyDescent="0.25">
      <c r="A2250" s="66"/>
      <c r="B2250" s="48"/>
      <c r="D2250" s="52"/>
      <c r="E2250" s="52"/>
      <c r="F2250" s="52"/>
      <c r="G2250" s="67"/>
    </row>
    <row r="2251" spans="1:7" s="49" customFormat="1" x14ac:dyDescent="0.25">
      <c r="A2251" s="66"/>
      <c r="B2251" s="48"/>
      <c r="D2251" s="52"/>
      <c r="E2251" s="52"/>
      <c r="F2251" s="52"/>
      <c r="G2251" s="67"/>
    </row>
    <row r="2252" spans="1:7" s="49" customFormat="1" x14ac:dyDescent="0.25">
      <c r="A2252" s="66"/>
      <c r="B2252" s="48"/>
      <c r="D2252" s="52"/>
      <c r="E2252" s="52"/>
      <c r="F2252" s="52"/>
      <c r="G2252" s="67"/>
    </row>
    <row r="2253" spans="1:7" s="49" customFormat="1" x14ac:dyDescent="0.25">
      <c r="A2253" s="66"/>
      <c r="B2253" s="48"/>
      <c r="D2253" s="52"/>
      <c r="E2253" s="52"/>
      <c r="F2253" s="52"/>
      <c r="G2253" s="67"/>
    </row>
    <row r="2254" spans="1:7" s="49" customFormat="1" x14ac:dyDescent="0.25">
      <c r="A2254" s="66"/>
      <c r="B2254" s="48"/>
      <c r="D2254" s="52"/>
      <c r="E2254" s="52"/>
      <c r="F2254" s="52"/>
      <c r="G2254" s="67"/>
    </row>
    <row r="2255" spans="1:7" s="49" customFormat="1" x14ac:dyDescent="0.25">
      <c r="A2255" s="66"/>
      <c r="B2255" s="48"/>
      <c r="D2255" s="52"/>
      <c r="E2255" s="52"/>
      <c r="F2255" s="52"/>
      <c r="G2255" s="67"/>
    </row>
    <row r="2256" spans="1:7" s="49" customFormat="1" x14ac:dyDescent="0.25">
      <c r="A2256" s="66"/>
      <c r="B2256" s="48"/>
      <c r="D2256" s="52"/>
      <c r="E2256" s="52"/>
      <c r="F2256" s="52"/>
      <c r="G2256" s="67"/>
    </row>
    <row r="2257" spans="1:7" s="49" customFormat="1" x14ac:dyDescent="0.25">
      <c r="A2257" s="66"/>
      <c r="B2257" s="48"/>
      <c r="D2257" s="52"/>
      <c r="E2257" s="52"/>
      <c r="F2257" s="52"/>
      <c r="G2257" s="67"/>
    </row>
    <row r="2258" spans="1:7" s="49" customFormat="1" x14ac:dyDescent="0.25">
      <c r="A2258" s="66"/>
      <c r="B2258" s="48"/>
      <c r="D2258" s="52"/>
      <c r="E2258" s="52"/>
      <c r="F2258" s="52"/>
      <c r="G2258" s="67"/>
    </row>
    <row r="2259" spans="1:7" s="49" customFormat="1" x14ac:dyDescent="0.25">
      <c r="A2259" s="66"/>
      <c r="B2259" s="48"/>
      <c r="D2259" s="52"/>
      <c r="E2259" s="52"/>
      <c r="F2259" s="52"/>
      <c r="G2259" s="67"/>
    </row>
    <row r="2260" spans="1:7" s="49" customFormat="1" x14ac:dyDescent="0.25">
      <c r="A2260" s="66"/>
      <c r="B2260" s="48"/>
      <c r="D2260" s="52"/>
      <c r="E2260" s="52"/>
      <c r="F2260" s="52"/>
      <c r="G2260" s="67"/>
    </row>
    <row r="2261" spans="1:7" s="49" customFormat="1" x14ac:dyDescent="0.25">
      <c r="A2261" s="66"/>
      <c r="B2261" s="48"/>
      <c r="D2261" s="52"/>
      <c r="E2261" s="52"/>
      <c r="F2261" s="52"/>
      <c r="G2261" s="67"/>
    </row>
    <row r="2262" spans="1:7" s="49" customFormat="1" x14ac:dyDescent="0.25">
      <c r="A2262" s="66"/>
      <c r="B2262" s="48"/>
      <c r="D2262" s="52"/>
      <c r="E2262" s="52"/>
      <c r="F2262" s="52"/>
      <c r="G2262" s="67"/>
    </row>
    <row r="2263" spans="1:7" s="49" customFormat="1" x14ac:dyDescent="0.25">
      <c r="A2263" s="66"/>
      <c r="B2263" s="48"/>
      <c r="D2263" s="52"/>
      <c r="E2263" s="52"/>
      <c r="F2263" s="52"/>
      <c r="G2263" s="67"/>
    </row>
    <row r="2264" spans="1:7" s="49" customFormat="1" x14ac:dyDescent="0.25">
      <c r="A2264" s="66"/>
      <c r="B2264" s="48"/>
      <c r="D2264" s="52"/>
      <c r="E2264" s="52"/>
      <c r="F2264" s="52"/>
      <c r="G2264" s="67"/>
    </row>
    <row r="2265" spans="1:7" s="49" customFormat="1" x14ac:dyDescent="0.25">
      <c r="A2265" s="66"/>
      <c r="B2265" s="48"/>
      <c r="D2265" s="52"/>
      <c r="E2265" s="52"/>
      <c r="F2265" s="52"/>
      <c r="G2265" s="67"/>
    </row>
    <row r="2266" spans="1:7" s="49" customFormat="1" x14ac:dyDescent="0.25">
      <c r="A2266" s="66"/>
      <c r="B2266" s="48"/>
      <c r="D2266" s="52"/>
      <c r="E2266" s="52"/>
      <c r="F2266" s="52"/>
      <c r="G2266" s="67"/>
    </row>
    <row r="2267" spans="1:7" s="49" customFormat="1" x14ac:dyDescent="0.25">
      <c r="A2267" s="66"/>
      <c r="B2267" s="48"/>
      <c r="D2267" s="52"/>
      <c r="E2267" s="52"/>
      <c r="F2267" s="52"/>
      <c r="G2267" s="67"/>
    </row>
    <row r="2268" spans="1:7" s="49" customFormat="1" x14ac:dyDescent="0.25">
      <c r="A2268" s="66"/>
      <c r="B2268" s="48"/>
      <c r="D2268" s="52"/>
      <c r="E2268" s="52"/>
      <c r="F2268" s="52"/>
      <c r="G2268" s="67"/>
    </row>
    <row r="2269" spans="1:7" s="49" customFormat="1" x14ac:dyDescent="0.25">
      <c r="A2269" s="66"/>
      <c r="B2269" s="48"/>
      <c r="D2269" s="52"/>
      <c r="E2269" s="52"/>
      <c r="F2269" s="52"/>
      <c r="G2269" s="67"/>
    </row>
    <row r="2270" spans="1:7" s="49" customFormat="1" x14ac:dyDescent="0.25">
      <c r="A2270" s="66"/>
      <c r="B2270" s="48"/>
      <c r="D2270" s="52"/>
      <c r="E2270" s="52"/>
      <c r="F2270" s="52"/>
      <c r="G2270" s="67"/>
    </row>
    <row r="2271" spans="1:7" s="49" customFormat="1" x14ac:dyDescent="0.25">
      <c r="A2271" s="66"/>
      <c r="B2271" s="48"/>
      <c r="D2271" s="52"/>
      <c r="E2271" s="52"/>
      <c r="F2271" s="52"/>
      <c r="G2271" s="67"/>
    </row>
    <row r="2272" spans="1:7" s="49" customFormat="1" x14ac:dyDescent="0.25">
      <c r="A2272" s="66"/>
      <c r="B2272" s="48"/>
      <c r="D2272" s="52"/>
      <c r="E2272" s="52"/>
      <c r="F2272" s="52"/>
      <c r="G2272" s="67"/>
    </row>
    <row r="2273" spans="1:7" s="49" customFormat="1" x14ac:dyDescent="0.25">
      <c r="A2273" s="66"/>
      <c r="B2273" s="48"/>
      <c r="D2273" s="52"/>
      <c r="E2273" s="52"/>
      <c r="F2273" s="52"/>
      <c r="G2273" s="67"/>
    </row>
    <row r="2274" spans="1:7" s="49" customFormat="1" x14ac:dyDescent="0.25">
      <c r="A2274" s="66"/>
      <c r="B2274" s="48"/>
      <c r="D2274" s="52"/>
      <c r="E2274" s="52"/>
      <c r="F2274" s="52"/>
      <c r="G2274" s="67"/>
    </row>
    <row r="2275" spans="1:7" s="49" customFormat="1" x14ac:dyDescent="0.25">
      <c r="A2275" s="66"/>
      <c r="B2275" s="48"/>
      <c r="D2275" s="52"/>
      <c r="E2275" s="52"/>
      <c r="F2275" s="52"/>
      <c r="G2275" s="67"/>
    </row>
    <row r="2276" spans="1:7" s="49" customFormat="1" x14ac:dyDescent="0.25">
      <c r="A2276" s="66"/>
      <c r="B2276" s="48"/>
      <c r="D2276" s="52"/>
      <c r="E2276" s="52"/>
      <c r="F2276" s="52"/>
      <c r="G2276" s="67"/>
    </row>
    <row r="2277" spans="1:7" s="49" customFormat="1" x14ac:dyDescent="0.25">
      <c r="A2277" s="66"/>
      <c r="B2277" s="48"/>
      <c r="D2277" s="52"/>
      <c r="E2277" s="52"/>
      <c r="F2277" s="52"/>
      <c r="G2277" s="67"/>
    </row>
    <row r="2278" spans="1:7" s="49" customFormat="1" x14ac:dyDescent="0.25">
      <c r="A2278" s="66"/>
      <c r="B2278" s="48"/>
      <c r="D2278" s="52"/>
      <c r="E2278" s="52"/>
      <c r="F2278" s="52"/>
      <c r="G2278" s="67"/>
    </row>
    <row r="2279" spans="1:7" s="49" customFormat="1" x14ac:dyDescent="0.25">
      <c r="A2279" s="66"/>
      <c r="B2279" s="48"/>
      <c r="D2279" s="52"/>
      <c r="E2279" s="52"/>
      <c r="F2279" s="52"/>
      <c r="G2279" s="67"/>
    </row>
    <row r="2280" spans="1:7" s="49" customFormat="1" x14ac:dyDescent="0.25">
      <c r="A2280" s="66"/>
      <c r="B2280" s="48"/>
      <c r="D2280" s="52"/>
      <c r="E2280" s="52"/>
      <c r="F2280" s="52"/>
      <c r="G2280" s="67"/>
    </row>
    <row r="2281" spans="1:7" s="49" customFormat="1" x14ac:dyDescent="0.25">
      <c r="A2281" s="66"/>
      <c r="B2281" s="48"/>
      <c r="D2281" s="52"/>
      <c r="E2281" s="52"/>
      <c r="F2281" s="52"/>
      <c r="G2281" s="67"/>
    </row>
    <row r="2282" spans="1:7" s="49" customFormat="1" x14ac:dyDescent="0.25">
      <c r="A2282" s="66"/>
      <c r="B2282" s="48"/>
      <c r="D2282" s="52"/>
      <c r="E2282" s="52"/>
      <c r="F2282" s="52"/>
      <c r="G2282" s="67"/>
    </row>
    <row r="2283" spans="1:7" s="49" customFormat="1" x14ac:dyDescent="0.25">
      <c r="A2283" s="66"/>
      <c r="B2283" s="48"/>
      <c r="D2283" s="52"/>
      <c r="E2283" s="52"/>
      <c r="F2283" s="52"/>
      <c r="G2283" s="67"/>
    </row>
    <row r="2284" spans="1:7" s="49" customFormat="1" x14ac:dyDescent="0.25">
      <c r="A2284" s="66"/>
      <c r="B2284" s="48"/>
      <c r="D2284" s="52"/>
      <c r="E2284" s="52"/>
      <c r="F2284" s="52"/>
      <c r="G2284" s="67"/>
    </row>
    <row r="2285" spans="1:7" s="49" customFormat="1" x14ac:dyDescent="0.25">
      <c r="A2285" s="66"/>
      <c r="B2285" s="48"/>
      <c r="D2285" s="52"/>
      <c r="E2285" s="52"/>
      <c r="F2285" s="52"/>
      <c r="G2285" s="67"/>
    </row>
    <row r="2286" spans="1:7" s="49" customFormat="1" x14ac:dyDescent="0.25">
      <c r="A2286" s="66"/>
      <c r="B2286" s="48"/>
      <c r="D2286" s="52"/>
      <c r="E2286" s="52"/>
      <c r="F2286" s="52"/>
      <c r="G2286" s="67"/>
    </row>
    <row r="2287" spans="1:7" s="49" customFormat="1" x14ac:dyDescent="0.25">
      <c r="A2287" s="66"/>
      <c r="B2287" s="48"/>
      <c r="D2287" s="52"/>
      <c r="E2287" s="52"/>
      <c r="F2287" s="52"/>
      <c r="G2287" s="67"/>
    </row>
    <row r="2288" spans="1:7" s="49" customFormat="1" x14ac:dyDescent="0.25">
      <c r="A2288" s="66"/>
      <c r="B2288" s="48"/>
      <c r="D2288" s="52"/>
      <c r="E2288" s="52"/>
      <c r="F2288" s="52"/>
      <c r="G2288" s="67"/>
    </row>
    <row r="2289" spans="1:7" s="49" customFormat="1" x14ac:dyDescent="0.25">
      <c r="A2289" s="66"/>
      <c r="B2289" s="48"/>
      <c r="D2289" s="52"/>
      <c r="E2289" s="52"/>
      <c r="F2289" s="52"/>
      <c r="G2289" s="67"/>
    </row>
    <row r="2290" spans="1:7" s="49" customFormat="1" x14ac:dyDescent="0.25">
      <c r="A2290" s="66"/>
      <c r="B2290" s="48"/>
      <c r="D2290" s="52"/>
      <c r="E2290" s="52"/>
      <c r="F2290" s="52"/>
      <c r="G2290" s="67"/>
    </row>
    <row r="2291" spans="1:7" s="49" customFormat="1" x14ac:dyDescent="0.25">
      <c r="A2291" s="66"/>
      <c r="B2291" s="48"/>
      <c r="D2291" s="52"/>
      <c r="E2291" s="52"/>
      <c r="F2291" s="52"/>
      <c r="G2291" s="67"/>
    </row>
    <row r="2292" spans="1:7" s="49" customFormat="1" x14ac:dyDescent="0.25">
      <c r="A2292" s="66"/>
      <c r="B2292" s="48"/>
      <c r="D2292" s="52"/>
      <c r="E2292" s="52"/>
      <c r="F2292" s="52"/>
      <c r="G2292" s="67"/>
    </row>
    <row r="2293" spans="1:7" s="49" customFormat="1" x14ac:dyDescent="0.25">
      <c r="A2293" s="66"/>
      <c r="B2293" s="48"/>
      <c r="D2293" s="52"/>
      <c r="E2293" s="52"/>
      <c r="F2293" s="52"/>
      <c r="G2293" s="67"/>
    </row>
    <row r="2294" spans="1:7" s="49" customFormat="1" x14ac:dyDescent="0.25">
      <c r="A2294" s="66"/>
      <c r="B2294" s="48"/>
      <c r="D2294" s="52"/>
      <c r="E2294" s="52"/>
      <c r="F2294" s="52"/>
      <c r="G2294" s="67"/>
    </row>
    <row r="2295" spans="1:7" s="49" customFormat="1" x14ac:dyDescent="0.25">
      <c r="A2295" s="66"/>
      <c r="B2295" s="48"/>
      <c r="D2295" s="52"/>
      <c r="E2295" s="52"/>
      <c r="F2295" s="52"/>
      <c r="G2295" s="67"/>
    </row>
    <row r="2296" spans="1:7" s="49" customFormat="1" x14ac:dyDescent="0.25">
      <c r="A2296" s="66"/>
      <c r="B2296" s="48"/>
      <c r="D2296" s="52"/>
      <c r="E2296" s="52"/>
      <c r="F2296" s="52"/>
      <c r="G2296" s="67"/>
    </row>
    <row r="2297" spans="1:7" s="49" customFormat="1" x14ac:dyDescent="0.25">
      <c r="A2297" s="66"/>
      <c r="B2297" s="48"/>
      <c r="D2297" s="52"/>
      <c r="E2297" s="52"/>
      <c r="F2297" s="52"/>
      <c r="G2297" s="67"/>
    </row>
    <row r="2298" spans="1:7" s="49" customFormat="1" x14ac:dyDescent="0.25">
      <c r="A2298" s="66"/>
      <c r="B2298" s="48"/>
      <c r="D2298" s="52"/>
      <c r="E2298" s="52"/>
      <c r="F2298" s="52"/>
      <c r="G2298" s="67"/>
    </row>
    <row r="2299" spans="1:7" s="49" customFormat="1" x14ac:dyDescent="0.25">
      <c r="A2299" s="66"/>
      <c r="B2299" s="48"/>
      <c r="D2299" s="52"/>
      <c r="E2299" s="52"/>
      <c r="F2299" s="52"/>
      <c r="G2299" s="67"/>
    </row>
    <row r="2300" spans="1:7" s="49" customFormat="1" x14ac:dyDescent="0.25">
      <c r="A2300" s="66"/>
      <c r="B2300" s="48"/>
      <c r="D2300" s="52"/>
      <c r="E2300" s="52"/>
      <c r="F2300" s="52"/>
      <c r="G2300" s="67"/>
    </row>
    <row r="2301" spans="1:7" s="49" customFormat="1" x14ac:dyDescent="0.25">
      <c r="A2301" s="66"/>
      <c r="B2301" s="48"/>
      <c r="D2301" s="52"/>
      <c r="E2301" s="52"/>
      <c r="F2301" s="52"/>
      <c r="G2301" s="67"/>
    </row>
    <row r="2302" spans="1:7" s="49" customFormat="1" x14ac:dyDescent="0.25">
      <c r="A2302" s="66"/>
      <c r="B2302" s="48"/>
      <c r="D2302" s="52"/>
      <c r="E2302" s="52"/>
      <c r="F2302" s="52"/>
      <c r="G2302" s="67"/>
    </row>
    <row r="2303" spans="1:7" s="49" customFormat="1" x14ac:dyDescent="0.25">
      <c r="A2303" s="66"/>
      <c r="B2303" s="48"/>
      <c r="D2303" s="52"/>
      <c r="E2303" s="52"/>
      <c r="F2303" s="52"/>
      <c r="G2303" s="67"/>
    </row>
    <row r="2304" spans="1:7" s="49" customFormat="1" x14ac:dyDescent="0.25">
      <c r="A2304" s="66"/>
      <c r="B2304" s="48"/>
      <c r="D2304" s="52"/>
      <c r="E2304" s="52"/>
      <c r="F2304" s="52"/>
      <c r="G2304" s="67"/>
    </row>
    <row r="2305" spans="1:7" s="49" customFormat="1" x14ac:dyDescent="0.25">
      <c r="A2305" s="66"/>
      <c r="B2305" s="48"/>
      <c r="D2305" s="52"/>
      <c r="E2305" s="52"/>
      <c r="F2305" s="52"/>
      <c r="G2305" s="67"/>
    </row>
    <row r="2306" spans="1:7" s="49" customFormat="1" x14ac:dyDescent="0.25">
      <c r="A2306" s="66"/>
      <c r="B2306" s="48"/>
      <c r="D2306" s="52"/>
      <c r="E2306" s="52"/>
      <c r="F2306" s="52"/>
      <c r="G2306" s="67"/>
    </row>
    <row r="2307" spans="1:7" s="49" customFormat="1" x14ac:dyDescent="0.25">
      <c r="A2307" s="66"/>
      <c r="B2307" s="48"/>
      <c r="D2307" s="52"/>
      <c r="E2307" s="52"/>
      <c r="F2307" s="52"/>
      <c r="G2307" s="67"/>
    </row>
    <row r="2308" spans="1:7" s="49" customFormat="1" x14ac:dyDescent="0.25">
      <c r="A2308" s="66"/>
      <c r="B2308" s="48"/>
      <c r="D2308" s="52"/>
      <c r="E2308" s="52"/>
      <c r="F2308" s="52"/>
      <c r="G2308" s="67"/>
    </row>
    <row r="2309" spans="1:7" s="49" customFormat="1" x14ac:dyDescent="0.25">
      <c r="A2309" s="66"/>
      <c r="B2309" s="48"/>
      <c r="D2309" s="52"/>
      <c r="E2309" s="52"/>
      <c r="F2309" s="52"/>
      <c r="G2309" s="67"/>
    </row>
    <row r="2310" spans="1:7" s="49" customFormat="1" x14ac:dyDescent="0.25">
      <c r="A2310" s="66"/>
      <c r="B2310" s="48"/>
      <c r="D2310" s="52"/>
      <c r="E2310" s="52"/>
      <c r="F2310" s="52"/>
      <c r="G2310" s="67"/>
    </row>
    <row r="2311" spans="1:7" s="49" customFormat="1" x14ac:dyDescent="0.25">
      <c r="A2311" s="66"/>
      <c r="B2311" s="48"/>
      <c r="D2311" s="52"/>
      <c r="E2311" s="52"/>
      <c r="F2311" s="52"/>
      <c r="G2311" s="67"/>
    </row>
    <row r="2312" spans="1:7" s="49" customFormat="1" x14ac:dyDescent="0.25">
      <c r="A2312" s="66"/>
      <c r="B2312" s="48"/>
      <c r="D2312" s="52"/>
      <c r="E2312" s="52"/>
      <c r="F2312" s="52"/>
      <c r="G2312" s="67"/>
    </row>
    <row r="2313" spans="1:7" s="49" customFormat="1" x14ac:dyDescent="0.25">
      <c r="A2313" s="66"/>
      <c r="B2313" s="48"/>
      <c r="D2313" s="52"/>
      <c r="E2313" s="52"/>
      <c r="F2313" s="52"/>
      <c r="G2313" s="67"/>
    </row>
    <row r="2314" spans="1:7" s="49" customFormat="1" x14ac:dyDescent="0.25">
      <c r="A2314" s="66"/>
      <c r="B2314" s="48"/>
      <c r="D2314" s="52"/>
      <c r="E2314" s="52"/>
      <c r="F2314" s="52"/>
      <c r="G2314" s="67"/>
    </row>
    <row r="2315" spans="1:7" s="49" customFormat="1" x14ac:dyDescent="0.25">
      <c r="A2315" s="66"/>
      <c r="B2315" s="48"/>
      <c r="D2315" s="52"/>
      <c r="E2315" s="52"/>
      <c r="F2315" s="52"/>
      <c r="G2315" s="67"/>
    </row>
    <row r="2316" spans="1:7" s="49" customFormat="1" x14ac:dyDescent="0.25">
      <c r="A2316" s="66"/>
      <c r="B2316" s="48"/>
      <c r="D2316" s="52"/>
      <c r="E2316" s="52"/>
      <c r="F2316" s="52"/>
      <c r="G2316" s="67"/>
    </row>
    <row r="2317" spans="1:7" s="49" customFormat="1" x14ac:dyDescent="0.25">
      <c r="A2317" s="66"/>
      <c r="B2317" s="48"/>
      <c r="D2317" s="52"/>
      <c r="E2317" s="52"/>
      <c r="F2317" s="52"/>
      <c r="G2317" s="67"/>
    </row>
    <row r="2318" spans="1:7" s="49" customFormat="1" x14ac:dyDescent="0.25">
      <c r="A2318" s="66"/>
      <c r="B2318" s="48"/>
      <c r="D2318" s="52"/>
      <c r="E2318" s="52"/>
      <c r="F2318" s="52"/>
      <c r="G2318" s="67"/>
    </row>
    <row r="2319" spans="1:7" s="49" customFormat="1" x14ac:dyDescent="0.25">
      <c r="A2319" s="66"/>
      <c r="B2319" s="48"/>
      <c r="D2319" s="52"/>
      <c r="E2319" s="52"/>
      <c r="F2319" s="52"/>
      <c r="G2319" s="67"/>
    </row>
    <row r="2320" spans="1:7" s="49" customFormat="1" x14ac:dyDescent="0.25">
      <c r="A2320" s="66"/>
      <c r="B2320" s="48"/>
      <c r="D2320" s="52"/>
      <c r="E2320" s="52"/>
      <c r="F2320" s="52"/>
      <c r="G2320" s="67"/>
    </row>
    <row r="2321" spans="1:7" s="49" customFormat="1" x14ac:dyDescent="0.25">
      <c r="A2321" s="66"/>
      <c r="B2321" s="48"/>
      <c r="D2321" s="52"/>
      <c r="E2321" s="52"/>
      <c r="F2321" s="52"/>
      <c r="G2321" s="67"/>
    </row>
    <row r="2322" spans="1:7" s="49" customFormat="1" x14ac:dyDescent="0.25">
      <c r="A2322" s="66"/>
      <c r="B2322" s="48"/>
      <c r="D2322" s="52"/>
      <c r="E2322" s="52"/>
      <c r="F2322" s="52"/>
      <c r="G2322" s="67"/>
    </row>
    <row r="2323" spans="1:7" s="49" customFormat="1" x14ac:dyDescent="0.25">
      <c r="A2323" s="66"/>
      <c r="B2323" s="48"/>
      <c r="D2323" s="52"/>
      <c r="E2323" s="52"/>
      <c r="F2323" s="52"/>
      <c r="G2323" s="67"/>
    </row>
    <row r="2324" spans="1:7" s="49" customFormat="1" x14ac:dyDescent="0.25">
      <c r="A2324" s="66"/>
      <c r="B2324" s="48"/>
      <c r="D2324" s="52"/>
      <c r="E2324" s="52"/>
      <c r="F2324" s="52"/>
      <c r="G2324" s="67"/>
    </row>
    <row r="2325" spans="1:7" s="49" customFormat="1" x14ac:dyDescent="0.25">
      <c r="A2325" s="66"/>
      <c r="B2325" s="48"/>
      <c r="D2325" s="52"/>
      <c r="E2325" s="52"/>
      <c r="F2325" s="52"/>
      <c r="G2325" s="67"/>
    </row>
    <row r="2326" spans="1:7" s="49" customFormat="1" x14ac:dyDescent="0.25">
      <c r="A2326" s="66"/>
      <c r="B2326" s="48"/>
      <c r="D2326" s="52"/>
      <c r="E2326" s="52"/>
      <c r="F2326" s="52"/>
      <c r="G2326" s="67"/>
    </row>
    <row r="2327" spans="1:7" s="49" customFormat="1" x14ac:dyDescent="0.25">
      <c r="A2327" s="66"/>
      <c r="B2327" s="48"/>
      <c r="D2327" s="52"/>
      <c r="E2327" s="52"/>
      <c r="F2327" s="52"/>
      <c r="G2327" s="67"/>
    </row>
    <row r="2328" spans="1:7" s="49" customFormat="1" x14ac:dyDescent="0.25">
      <c r="A2328" s="66"/>
      <c r="B2328" s="48"/>
      <c r="D2328" s="52"/>
      <c r="E2328" s="52"/>
      <c r="F2328" s="52"/>
      <c r="G2328" s="67"/>
    </row>
    <row r="2329" spans="1:7" s="49" customFormat="1" x14ac:dyDescent="0.25">
      <c r="A2329" s="66"/>
      <c r="B2329" s="48"/>
      <c r="D2329" s="52"/>
      <c r="E2329" s="52"/>
      <c r="F2329" s="52"/>
      <c r="G2329" s="67"/>
    </row>
    <row r="2330" spans="1:7" s="49" customFormat="1" x14ac:dyDescent="0.25">
      <c r="A2330" s="66"/>
      <c r="B2330" s="48"/>
      <c r="D2330" s="52"/>
      <c r="E2330" s="52"/>
      <c r="F2330" s="52"/>
      <c r="G2330" s="67"/>
    </row>
    <row r="2331" spans="1:7" s="49" customFormat="1" x14ac:dyDescent="0.25">
      <c r="A2331" s="66"/>
      <c r="B2331" s="48"/>
      <c r="D2331" s="52"/>
      <c r="E2331" s="52"/>
      <c r="F2331" s="52"/>
      <c r="G2331" s="67"/>
    </row>
    <row r="2332" spans="1:7" s="49" customFormat="1" x14ac:dyDescent="0.25">
      <c r="A2332" s="66"/>
      <c r="B2332" s="48"/>
      <c r="D2332" s="52"/>
      <c r="E2332" s="52"/>
      <c r="F2332" s="52"/>
      <c r="G2332" s="67"/>
    </row>
    <row r="2333" spans="1:7" s="49" customFormat="1" x14ac:dyDescent="0.25">
      <c r="A2333" s="66"/>
      <c r="B2333" s="48"/>
      <c r="D2333" s="52"/>
      <c r="E2333" s="52"/>
      <c r="F2333" s="52"/>
      <c r="G2333" s="67"/>
    </row>
    <row r="2334" spans="1:7" s="49" customFormat="1" x14ac:dyDescent="0.25">
      <c r="A2334" s="66"/>
      <c r="B2334" s="48"/>
      <c r="D2334" s="52"/>
      <c r="E2334" s="52"/>
      <c r="F2334" s="52"/>
      <c r="G2334" s="67"/>
    </row>
    <row r="2335" spans="1:7" s="49" customFormat="1" x14ac:dyDescent="0.25">
      <c r="A2335" s="66"/>
      <c r="B2335" s="48"/>
      <c r="D2335" s="52"/>
      <c r="E2335" s="52"/>
      <c r="F2335" s="52"/>
      <c r="G2335" s="67"/>
    </row>
    <row r="2336" spans="1:7" s="49" customFormat="1" x14ac:dyDescent="0.25">
      <c r="A2336" s="66"/>
      <c r="B2336" s="48"/>
      <c r="D2336" s="52"/>
      <c r="E2336" s="52"/>
      <c r="F2336" s="52"/>
      <c r="G2336" s="67"/>
    </row>
    <row r="2337" spans="1:7" s="49" customFormat="1" x14ac:dyDescent="0.25">
      <c r="A2337" s="66"/>
      <c r="B2337" s="48"/>
      <c r="D2337" s="52"/>
      <c r="E2337" s="52"/>
      <c r="F2337" s="52"/>
      <c r="G2337" s="67"/>
    </row>
    <row r="2338" spans="1:7" s="49" customFormat="1" x14ac:dyDescent="0.25">
      <c r="A2338" s="66"/>
      <c r="B2338" s="48"/>
      <c r="D2338" s="52"/>
      <c r="E2338" s="52"/>
      <c r="F2338" s="52"/>
      <c r="G2338" s="67"/>
    </row>
    <row r="2339" spans="1:7" s="49" customFormat="1" x14ac:dyDescent="0.25">
      <c r="A2339" s="66"/>
      <c r="B2339" s="48"/>
      <c r="D2339" s="52"/>
      <c r="E2339" s="52"/>
      <c r="F2339" s="52"/>
      <c r="G2339" s="67"/>
    </row>
    <row r="2340" spans="1:7" s="49" customFormat="1" x14ac:dyDescent="0.25">
      <c r="A2340" s="66"/>
      <c r="B2340" s="48"/>
      <c r="D2340" s="52"/>
      <c r="E2340" s="52"/>
      <c r="F2340" s="52"/>
      <c r="G2340" s="67"/>
    </row>
    <row r="2341" spans="1:7" s="49" customFormat="1" x14ac:dyDescent="0.25">
      <c r="A2341" s="66"/>
      <c r="B2341" s="48"/>
      <c r="D2341" s="52"/>
      <c r="E2341" s="52"/>
      <c r="F2341" s="52"/>
      <c r="G2341" s="67"/>
    </row>
    <row r="2342" spans="1:7" s="49" customFormat="1" x14ac:dyDescent="0.25">
      <c r="A2342" s="66"/>
      <c r="B2342" s="48"/>
      <c r="D2342" s="52"/>
      <c r="E2342" s="52"/>
      <c r="F2342" s="52"/>
      <c r="G2342" s="67"/>
    </row>
    <row r="2343" spans="1:7" s="49" customFormat="1" x14ac:dyDescent="0.25">
      <c r="A2343" s="66"/>
      <c r="B2343" s="48"/>
      <c r="D2343" s="52"/>
      <c r="E2343" s="52"/>
      <c r="F2343" s="52"/>
      <c r="G2343" s="67"/>
    </row>
    <row r="2344" spans="1:7" s="49" customFormat="1" x14ac:dyDescent="0.25">
      <c r="A2344" s="66"/>
      <c r="B2344" s="48"/>
      <c r="D2344" s="52"/>
      <c r="E2344" s="52"/>
      <c r="F2344" s="52"/>
      <c r="G2344" s="67"/>
    </row>
    <row r="2345" spans="1:7" s="49" customFormat="1" x14ac:dyDescent="0.25">
      <c r="A2345" s="66"/>
      <c r="B2345" s="48"/>
      <c r="D2345" s="52"/>
      <c r="E2345" s="52"/>
      <c r="F2345" s="52"/>
      <c r="G2345" s="67"/>
    </row>
    <row r="2346" spans="1:7" s="49" customFormat="1" x14ac:dyDescent="0.25">
      <c r="A2346" s="66"/>
      <c r="B2346" s="48"/>
      <c r="D2346" s="52"/>
      <c r="E2346" s="52"/>
      <c r="F2346" s="52"/>
      <c r="G2346" s="67"/>
    </row>
    <row r="2347" spans="1:7" s="49" customFormat="1" x14ac:dyDescent="0.25">
      <c r="A2347" s="66"/>
      <c r="B2347" s="48"/>
      <c r="D2347" s="52"/>
      <c r="E2347" s="52"/>
      <c r="F2347" s="52"/>
      <c r="G2347" s="67"/>
    </row>
    <row r="2348" spans="1:7" s="49" customFormat="1" x14ac:dyDescent="0.25">
      <c r="A2348" s="66"/>
      <c r="B2348" s="48"/>
      <c r="D2348" s="52"/>
      <c r="E2348" s="52"/>
      <c r="F2348" s="52"/>
      <c r="G2348" s="67"/>
    </row>
    <row r="2349" spans="1:7" s="49" customFormat="1" x14ac:dyDescent="0.25">
      <c r="A2349" s="66"/>
      <c r="B2349" s="48"/>
      <c r="D2349" s="52"/>
      <c r="E2349" s="52"/>
      <c r="F2349" s="52"/>
      <c r="G2349" s="67"/>
    </row>
    <row r="2350" spans="1:7" s="49" customFormat="1" x14ac:dyDescent="0.25">
      <c r="A2350" s="66"/>
      <c r="B2350" s="48"/>
      <c r="D2350" s="52"/>
      <c r="E2350" s="52"/>
      <c r="F2350" s="52"/>
      <c r="G2350" s="67"/>
    </row>
    <row r="2351" spans="1:7" s="49" customFormat="1" x14ac:dyDescent="0.25">
      <c r="A2351" s="66"/>
      <c r="B2351" s="48"/>
      <c r="D2351" s="52"/>
      <c r="E2351" s="52"/>
      <c r="F2351" s="52"/>
      <c r="G2351" s="67"/>
    </row>
    <row r="2352" spans="1:7" s="49" customFormat="1" x14ac:dyDescent="0.25">
      <c r="A2352" s="66"/>
      <c r="B2352" s="48"/>
      <c r="D2352" s="52"/>
      <c r="E2352" s="52"/>
      <c r="F2352" s="52"/>
      <c r="G2352" s="67"/>
    </row>
    <row r="2353" spans="1:7" s="49" customFormat="1" x14ac:dyDescent="0.25">
      <c r="A2353" s="66"/>
      <c r="B2353" s="48"/>
      <c r="D2353" s="52"/>
      <c r="E2353" s="52"/>
      <c r="F2353" s="52"/>
      <c r="G2353" s="67"/>
    </row>
    <row r="2354" spans="1:7" s="49" customFormat="1" x14ac:dyDescent="0.25">
      <c r="A2354" s="66"/>
      <c r="B2354" s="48"/>
      <c r="D2354" s="52"/>
      <c r="E2354" s="52"/>
      <c r="F2354" s="52"/>
      <c r="G2354" s="67"/>
    </row>
    <row r="2355" spans="1:7" s="49" customFormat="1" x14ac:dyDescent="0.25">
      <c r="A2355" s="66"/>
      <c r="B2355" s="48"/>
      <c r="D2355" s="52"/>
      <c r="E2355" s="52"/>
      <c r="F2355" s="52"/>
      <c r="G2355" s="67"/>
    </row>
    <row r="2356" spans="1:7" s="49" customFormat="1" x14ac:dyDescent="0.25">
      <c r="A2356" s="66"/>
      <c r="B2356" s="48"/>
      <c r="D2356" s="52"/>
      <c r="E2356" s="52"/>
      <c r="F2356" s="52"/>
      <c r="G2356" s="67"/>
    </row>
    <row r="2357" spans="1:7" s="49" customFormat="1" x14ac:dyDescent="0.25">
      <c r="A2357" s="66"/>
      <c r="B2357" s="48"/>
      <c r="D2357" s="52"/>
      <c r="E2357" s="52"/>
      <c r="F2357" s="52"/>
      <c r="G2357" s="67"/>
    </row>
    <row r="2358" spans="1:7" s="49" customFormat="1" x14ac:dyDescent="0.25">
      <c r="A2358" s="66"/>
      <c r="B2358" s="48"/>
      <c r="D2358" s="52"/>
      <c r="E2358" s="52"/>
      <c r="F2358" s="52"/>
      <c r="G2358" s="67"/>
    </row>
    <row r="2359" spans="1:7" s="49" customFormat="1" x14ac:dyDescent="0.25">
      <c r="A2359" s="66"/>
      <c r="B2359" s="48"/>
      <c r="D2359" s="52"/>
      <c r="E2359" s="52"/>
      <c r="F2359" s="52"/>
      <c r="G2359" s="67"/>
    </row>
    <row r="2360" spans="1:7" s="49" customFormat="1" x14ac:dyDescent="0.25">
      <c r="A2360" s="66"/>
      <c r="B2360" s="48"/>
      <c r="D2360" s="52"/>
      <c r="E2360" s="52"/>
      <c r="F2360" s="52"/>
      <c r="G2360" s="67"/>
    </row>
    <row r="2361" spans="1:7" s="49" customFormat="1" x14ac:dyDescent="0.25">
      <c r="A2361" s="66"/>
      <c r="B2361" s="48"/>
      <c r="D2361" s="52"/>
      <c r="E2361" s="52"/>
      <c r="F2361" s="52"/>
      <c r="G2361" s="67"/>
    </row>
    <row r="2362" spans="1:7" s="49" customFormat="1" x14ac:dyDescent="0.25">
      <c r="A2362" s="66"/>
      <c r="B2362" s="48"/>
      <c r="D2362" s="52"/>
      <c r="E2362" s="52"/>
      <c r="F2362" s="52"/>
      <c r="G2362" s="67"/>
    </row>
    <row r="2363" spans="1:7" s="49" customFormat="1" x14ac:dyDescent="0.25">
      <c r="A2363" s="66"/>
      <c r="B2363" s="48"/>
      <c r="D2363" s="52"/>
      <c r="E2363" s="52"/>
      <c r="F2363" s="52"/>
      <c r="G2363" s="67"/>
    </row>
    <row r="2364" spans="1:7" s="49" customFormat="1" x14ac:dyDescent="0.25">
      <c r="A2364" s="66"/>
      <c r="B2364" s="48"/>
      <c r="D2364" s="52"/>
      <c r="E2364" s="52"/>
      <c r="F2364" s="52"/>
      <c r="G2364" s="67"/>
    </row>
    <row r="2365" spans="1:7" s="49" customFormat="1" x14ac:dyDescent="0.25">
      <c r="A2365" s="66"/>
      <c r="B2365" s="48"/>
      <c r="D2365" s="52"/>
      <c r="E2365" s="52"/>
      <c r="F2365" s="52"/>
      <c r="G2365" s="67"/>
    </row>
    <row r="2366" spans="1:7" s="49" customFormat="1" x14ac:dyDescent="0.25">
      <c r="A2366" s="66"/>
      <c r="B2366" s="48"/>
      <c r="D2366" s="52"/>
      <c r="E2366" s="52"/>
      <c r="F2366" s="52"/>
      <c r="G2366" s="67"/>
    </row>
    <row r="2367" spans="1:7" s="49" customFormat="1" x14ac:dyDescent="0.25">
      <c r="A2367" s="66"/>
      <c r="B2367" s="48"/>
      <c r="D2367" s="52"/>
      <c r="E2367" s="52"/>
      <c r="F2367" s="52"/>
      <c r="G2367" s="67"/>
    </row>
    <row r="2368" spans="1:7" s="49" customFormat="1" x14ac:dyDescent="0.25">
      <c r="A2368" s="66"/>
      <c r="B2368" s="48"/>
      <c r="D2368" s="52"/>
      <c r="E2368" s="52"/>
      <c r="F2368" s="52"/>
      <c r="G2368" s="67"/>
    </row>
    <row r="2369" spans="1:7" s="49" customFormat="1" x14ac:dyDescent="0.25">
      <c r="A2369" s="66"/>
      <c r="B2369" s="48"/>
      <c r="D2369" s="52"/>
      <c r="E2369" s="52"/>
      <c r="F2369" s="52"/>
      <c r="G2369" s="67"/>
    </row>
    <row r="2370" spans="1:7" s="49" customFormat="1" x14ac:dyDescent="0.25">
      <c r="A2370" s="66"/>
      <c r="B2370" s="48"/>
      <c r="D2370" s="52"/>
      <c r="E2370" s="52"/>
      <c r="F2370" s="52"/>
      <c r="G2370" s="67"/>
    </row>
    <row r="2371" spans="1:7" s="49" customFormat="1" x14ac:dyDescent="0.25">
      <c r="A2371" s="66"/>
      <c r="B2371" s="48"/>
      <c r="D2371" s="52"/>
      <c r="E2371" s="52"/>
      <c r="F2371" s="52"/>
      <c r="G2371" s="67"/>
    </row>
    <row r="2372" spans="1:7" s="49" customFormat="1" x14ac:dyDescent="0.25">
      <c r="A2372" s="66"/>
      <c r="B2372" s="48"/>
      <c r="D2372" s="52"/>
      <c r="E2372" s="52"/>
      <c r="F2372" s="52"/>
      <c r="G2372" s="67"/>
    </row>
    <row r="2373" spans="1:7" s="49" customFormat="1" x14ac:dyDescent="0.25">
      <c r="A2373" s="66"/>
      <c r="B2373" s="48"/>
      <c r="D2373" s="52"/>
      <c r="E2373" s="52"/>
      <c r="F2373" s="52"/>
      <c r="G2373" s="67"/>
    </row>
    <row r="2374" spans="1:7" s="49" customFormat="1" x14ac:dyDescent="0.25">
      <c r="A2374" s="66"/>
      <c r="B2374" s="48"/>
      <c r="D2374" s="52"/>
      <c r="E2374" s="52"/>
      <c r="F2374" s="52"/>
      <c r="G2374" s="67"/>
    </row>
    <row r="2375" spans="1:7" s="49" customFormat="1" x14ac:dyDescent="0.25">
      <c r="A2375" s="66"/>
      <c r="B2375" s="48"/>
      <c r="D2375" s="52"/>
      <c r="E2375" s="52"/>
      <c r="F2375" s="52"/>
      <c r="G2375" s="67"/>
    </row>
    <row r="2376" spans="1:7" s="49" customFormat="1" x14ac:dyDescent="0.25">
      <c r="A2376" s="66"/>
      <c r="B2376" s="48"/>
      <c r="D2376" s="52"/>
      <c r="E2376" s="52"/>
      <c r="F2376" s="52"/>
      <c r="G2376" s="67"/>
    </row>
    <row r="2377" spans="1:7" s="49" customFormat="1" x14ac:dyDescent="0.25">
      <c r="A2377" s="66"/>
      <c r="B2377" s="48"/>
      <c r="D2377" s="52"/>
      <c r="E2377" s="52"/>
      <c r="F2377" s="52"/>
      <c r="G2377" s="67"/>
    </row>
    <row r="2378" spans="1:7" s="49" customFormat="1" x14ac:dyDescent="0.25">
      <c r="A2378" s="66"/>
      <c r="B2378" s="48"/>
      <c r="D2378" s="52"/>
      <c r="E2378" s="52"/>
      <c r="F2378" s="52"/>
      <c r="G2378" s="67"/>
    </row>
    <row r="2379" spans="1:7" s="49" customFormat="1" x14ac:dyDescent="0.25">
      <c r="A2379" s="66"/>
      <c r="B2379" s="48"/>
      <c r="D2379" s="52"/>
      <c r="E2379" s="52"/>
      <c r="F2379" s="52"/>
      <c r="G2379" s="67"/>
    </row>
    <row r="2380" spans="1:7" s="49" customFormat="1" x14ac:dyDescent="0.25">
      <c r="A2380" s="66"/>
      <c r="B2380" s="48"/>
      <c r="D2380" s="52"/>
      <c r="E2380" s="52"/>
      <c r="F2380" s="52"/>
      <c r="G2380" s="67"/>
    </row>
    <row r="2381" spans="1:7" s="49" customFormat="1" x14ac:dyDescent="0.25">
      <c r="A2381" s="66"/>
      <c r="B2381" s="48"/>
      <c r="D2381" s="52"/>
      <c r="E2381" s="52"/>
      <c r="F2381" s="52"/>
      <c r="G2381" s="67"/>
    </row>
    <row r="2382" spans="1:7" s="49" customFormat="1" x14ac:dyDescent="0.25">
      <c r="A2382" s="66"/>
      <c r="B2382" s="48"/>
      <c r="D2382" s="52"/>
      <c r="E2382" s="52"/>
      <c r="F2382" s="52"/>
      <c r="G2382" s="67"/>
    </row>
    <row r="2383" spans="1:7" s="49" customFormat="1" x14ac:dyDescent="0.25">
      <c r="A2383" s="66"/>
      <c r="B2383" s="48"/>
      <c r="D2383" s="52"/>
      <c r="E2383" s="52"/>
      <c r="F2383" s="52"/>
      <c r="G2383" s="67"/>
    </row>
    <row r="2384" spans="1:7" s="49" customFormat="1" x14ac:dyDescent="0.25">
      <c r="A2384" s="66"/>
      <c r="B2384" s="48"/>
      <c r="D2384" s="52"/>
      <c r="E2384" s="52"/>
      <c r="F2384" s="52"/>
      <c r="G2384" s="67"/>
    </row>
    <row r="2385" spans="1:7" s="49" customFormat="1" x14ac:dyDescent="0.25">
      <c r="A2385" s="66"/>
      <c r="B2385" s="48"/>
      <c r="D2385" s="52"/>
      <c r="E2385" s="52"/>
      <c r="F2385" s="52"/>
      <c r="G2385" s="67"/>
    </row>
    <row r="2386" spans="1:7" s="49" customFormat="1" x14ac:dyDescent="0.25">
      <c r="A2386" s="66"/>
      <c r="B2386" s="48"/>
      <c r="D2386" s="52"/>
      <c r="E2386" s="52"/>
      <c r="F2386" s="52"/>
      <c r="G2386" s="67"/>
    </row>
    <row r="2387" spans="1:7" s="49" customFormat="1" x14ac:dyDescent="0.25">
      <c r="A2387" s="66"/>
      <c r="B2387" s="48"/>
      <c r="D2387" s="52"/>
      <c r="E2387" s="52"/>
      <c r="F2387" s="52"/>
      <c r="G2387" s="67"/>
    </row>
    <row r="2388" spans="1:7" s="49" customFormat="1" x14ac:dyDescent="0.25">
      <c r="A2388" s="66"/>
      <c r="B2388" s="48"/>
      <c r="D2388" s="52"/>
      <c r="E2388" s="52"/>
      <c r="F2388" s="52"/>
      <c r="G2388" s="67"/>
    </row>
    <row r="2389" spans="1:7" s="49" customFormat="1" x14ac:dyDescent="0.25">
      <c r="A2389" s="66"/>
      <c r="B2389" s="48"/>
      <c r="D2389" s="52"/>
      <c r="E2389" s="52"/>
      <c r="F2389" s="52"/>
      <c r="G2389" s="67"/>
    </row>
    <row r="2390" spans="1:7" s="49" customFormat="1" x14ac:dyDescent="0.25">
      <c r="A2390" s="66"/>
      <c r="B2390" s="48"/>
      <c r="D2390" s="52"/>
      <c r="E2390" s="52"/>
      <c r="F2390" s="52"/>
      <c r="G2390" s="67"/>
    </row>
    <row r="2391" spans="1:7" s="49" customFormat="1" x14ac:dyDescent="0.25">
      <c r="A2391" s="66"/>
      <c r="B2391" s="48"/>
      <c r="D2391" s="52"/>
      <c r="E2391" s="52"/>
      <c r="F2391" s="52"/>
      <c r="G2391" s="67"/>
    </row>
    <row r="2392" spans="1:7" s="49" customFormat="1" x14ac:dyDescent="0.25">
      <c r="A2392" s="66"/>
      <c r="B2392" s="48"/>
      <c r="D2392" s="52"/>
      <c r="E2392" s="52"/>
      <c r="F2392" s="52"/>
      <c r="G2392" s="67"/>
    </row>
    <row r="2393" spans="1:7" s="49" customFormat="1" x14ac:dyDescent="0.25">
      <c r="A2393" s="66"/>
      <c r="B2393" s="48"/>
      <c r="D2393" s="52"/>
      <c r="E2393" s="52"/>
      <c r="F2393" s="52"/>
      <c r="G2393" s="67"/>
    </row>
    <row r="2394" spans="1:7" s="49" customFormat="1" x14ac:dyDescent="0.25">
      <c r="A2394" s="66"/>
      <c r="B2394" s="48"/>
      <c r="D2394" s="52"/>
      <c r="E2394" s="52"/>
      <c r="F2394" s="52"/>
      <c r="G2394" s="67"/>
    </row>
    <row r="2395" spans="1:7" s="49" customFormat="1" x14ac:dyDescent="0.25">
      <c r="A2395" s="66"/>
      <c r="B2395" s="48"/>
      <c r="D2395" s="52"/>
      <c r="E2395" s="52"/>
      <c r="F2395" s="52"/>
      <c r="G2395" s="67"/>
    </row>
    <row r="2396" spans="1:7" s="49" customFormat="1" x14ac:dyDescent="0.25">
      <c r="A2396" s="66"/>
      <c r="B2396" s="48"/>
      <c r="D2396" s="52"/>
      <c r="E2396" s="52"/>
      <c r="F2396" s="52"/>
      <c r="G2396" s="67"/>
    </row>
    <row r="2397" spans="1:7" s="49" customFormat="1" x14ac:dyDescent="0.25">
      <c r="A2397" s="66"/>
      <c r="B2397" s="48"/>
      <c r="D2397" s="52"/>
      <c r="E2397" s="52"/>
      <c r="F2397" s="52"/>
      <c r="G2397" s="67"/>
    </row>
    <row r="2398" spans="1:7" s="49" customFormat="1" x14ac:dyDescent="0.25">
      <c r="A2398" s="66"/>
      <c r="B2398" s="48"/>
      <c r="D2398" s="52"/>
      <c r="E2398" s="52"/>
      <c r="F2398" s="52"/>
      <c r="G2398" s="67"/>
    </row>
    <row r="2399" spans="1:7" s="49" customFormat="1" x14ac:dyDescent="0.25">
      <c r="A2399" s="66"/>
      <c r="B2399" s="48"/>
      <c r="D2399" s="52"/>
      <c r="E2399" s="52"/>
      <c r="F2399" s="52"/>
      <c r="G2399" s="67"/>
    </row>
    <row r="2400" spans="1:7" s="49" customFormat="1" x14ac:dyDescent="0.25">
      <c r="A2400" s="66"/>
      <c r="B2400" s="48"/>
      <c r="D2400" s="52"/>
      <c r="E2400" s="52"/>
      <c r="F2400" s="52"/>
      <c r="G2400" s="67"/>
    </row>
    <row r="2401" spans="1:7" s="49" customFormat="1" x14ac:dyDescent="0.25">
      <c r="A2401" s="66"/>
      <c r="B2401" s="48"/>
      <c r="D2401" s="52"/>
      <c r="E2401" s="52"/>
      <c r="F2401" s="52"/>
      <c r="G2401" s="67"/>
    </row>
    <row r="2402" spans="1:7" s="49" customFormat="1" x14ac:dyDescent="0.25">
      <c r="A2402" s="66"/>
      <c r="B2402" s="48"/>
      <c r="D2402" s="52"/>
      <c r="E2402" s="52"/>
      <c r="F2402" s="52"/>
      <c r="G2402" s="67"/>
    </row>
    <row r="2403" spans="1:7" s="49" customFormat="1" x14ac:dyDescent="0.25">
      <c r="A2403" s="66"/>
      <c r="B2403" s="48"/>
      <c r="D2403" s="52"/>
      <c r="E2403" s="52"/>
      <c r="F2403" s="52"/>
      <c r="G2403" s="67"/>
    </row>
    <row r="2404" spans="1:7" s="49" customFormat="1" x14ac:dyDescent="0.25">
      <c r="A2404" s="66"/>
      <c r="B2404" s="48"/>
      <c r="D2404" s="52"/>
      <c r="E2404" s="52"/>
      <c r="F2404" s="52"/>
      <c r="G2404" s="67"/>
    </row>
    <row r="2405" spans="1:7" s="49" customFormat="1" x14ac:dyDescent="0.25">
      <c r="A2405" s="66"/>
      <c r="B2405" s="48"/>
      <c r="D2405" s="52"/>
      <c r="E2405" s="52"/>
      <c r="F2405" s="52"/>
      <c r="G2405" s="67"/>
    </row>
    <row r="2406" spans="1:7" s="49" customFormat="1" x14ac:dyDescent="0.25">
      <c r="A2406" s="66"/>
      <c r="B2406" s="48"/>
      <c r="D2406" s="52"/>
      <c r="E2406" s="52"/>
      <c r="F2406" s="52"/>
      <c r="G2406" s="67"/>
    </row>
    <row r="2407" spans="1:7" s="49" customFormat="1" x14ac:dyDescent="0.25">
      <c r="A2407" s="66"/>
      <c r="B2407" s="48"/>
      <c r="D2407" s="52"/>
      <c r="E2407" s="52"/>
      <c r="F2407" s="52"/>
      <c r="G2407" s="67"/>
    </row>
    <row r="2408" spans="1:7" s="49" customFormat="1" x14ac:dyDescent="0.25">
      <c r="A2408" s="66"/>
      <c r="B2408" s="48"/>
      <c r="D2408" s="52"/>
      <c r="E2408" s="52"/>
      <c r="F2408" s="52"/>
      <c r="G2408" s="67"/>
    </row>
    <row r="2409" spans="1:7" s="49" customFormat="1" x14ac:dyDescent="0.25">
      <c r="A2409" s="66"/>
      <c r="B2409" s="48"/>
      <c r="D2409" s="52"/>
      <c r="E2409" s="52"/>
      <c r="F2409" s="52"/>
      <c r="G2409" s="67"/>
    </row>
    <row r="2410" spans="1:7" s="49" customFormat="1" x14ac:dyDescent="0.25">
      <c r="A2410" s="66"/>
      <c r="B2410" s="48"/>
      <c r="D2410" s="52"/>
      <c r="E2410" s="52"/>
      <c r="F2410" s="52"/>
      <c r="G2410" s="67"/>
    </row>
    <row r="2411" spans="1:7" s="49" customFormat="1" x14ac:dyDescent="0.25">
      <c r="A2411" s="66"/>
      <c r="B2411" s="48"/>
      <c r="D2411" s="52"/>
      <c r="E2411" s="52"/>
      <c r="F2411" s="52"/>
      <c r="G2411" s="67"/>
    </row>
    <row r="2412" spans="1:7" s="49" customFormat="1" x14ac:dyDescent="0.25">
      <c r="A2412" s="66"/>
      <c r="B2412" s="48"/>
      <c r="D2412" s="52"/>
      <c r="E2412" s="52"/>
      <c r="F2412" s="52"/>
      <c r="G2412" s="67"/>
    </row>
    <row r="2413" spans="1:7" s="49" customFormat="1" x14ac:dyDescent="0.25">
      <c r="A2413" s="66"/>
      <c r="B2413" s="48"/>
      <c r="D2413" s="52"/>
      <c r="E2413" s="52"/>
      <c r="F2413" s="52"/>
      <c r="G2413" s="67"/>
    </row>
    <row r="2414" spans="1:7" s="49" customFormat="1" x14ac:dyDescent="0.25">
      <c r="A2414" s="66"/>
      <c r="B2414" s="48"/>
      <c r="D2414" s="52"/>
      <c r="E2414" s="52"/>
      <c r="F2414" s="52"/>
      <c r="G2414" s="67"/>
    </row>
    <row r="2415" spans="1:7" s="49" customFormat="1" x14ac:dyDescent="0.25">
      <c r="A2415" s="66"/>
      <c r="B2415" s="48"/>
      <c r="D2415" s="52"/>
      <c r="E2415" s="52"/>
      <c r="F2415" s="52"/>
      <c r="G2415" s="67"/>
    </row>
    <row r="2416" spans="1:7" s="49" customFormat="1" x14ac:dyDescent="0.25">
      <c r="A2416" s="66"/>
      <c r="B2416" s="48"/>
      <c r="D2416" s="52"/>
      <c r="E2416" s="52"/>
      <c r="F2416" s="52"/>
      <c r="G2416" s="67"/>
    </row>
    <row r="2417" spans="1:7" s="49" customFormat="1" x14ac:dyDescent="0.25">
      <c r="A2417" s="66"/>
      <c r="B2417" s="48"/>
      <c r="D2417" s="52"/>
      <c r="E2417" s="52"/>
      <c r="F2417" s="52"/>
      <c r="G2417" s="67"/>
    </row>
    <row r="2418" spans="1:7" s="49" customFormat="1" x14ac:dyDescent="0.25">
      <c r="A2418" s="66"/>
      <c r="B2418" s="48"/>
      <c r="D2418" s="52"/>
      <c r="E2418" s="52"/>
      <c r="F2418" s="52"/>
      <c r="G2418" s="67"/>
    </row>
    <row r="2419" spans="1:7" s="49" customFormat="1" x14ac:dyDescent="0.25">
      <c r="A2419" s="66"/>
      <c r="B2419" s="48"/>
      <c r="D2419" s="52"/>
      <c r="E2419" s="52"/>
      <c r="F2419" s="52"/>
      <c r="G2419" s="67"/>
    </row>
    <row r="2420" spans="1:7" s="49" customFormat="1" x14ac:dyDescent="0.25">
      <c r="A2420" s="66"/>
      <c r="B2420" s="48"/>
      <c r="D2420" s="52"/>
      <c r="E2420" s="52"/>
      <c r="F2420" s="52"/>
      <c r="G2420" s="67"/>
    </row>
    <row r="2421" spans="1:7" s="49" customFormat="1" x14ac:dyDescent="0.25">
      <c r="A2421" s="66"/>
      <c r="B2421" s="48"/>
      <c r="D2421" s="52"/>
      <c r="E2421" s="52"/>
      <c r="F2421" s="52"/>
      <c r="G2421" s="67"/>
    </row>
    <row r="2422" spans="1:7" s="49" customFormat="1" x14ac:dyDescent="0.25">
      <c r="A2422" s="66"/>
      <c r="B2422" s="48"/>
      <c r="D2422" s="52"/>
      <c r="E2422" s="52"/>
      <c r="F2422" s="52"/>
      <c r="G2422" s="67"/>
    </row>
    <row r="2423" spans="1:7" s="49" customFormat="1" x14ac:dyDescent="0.25">
      <c r="A2423" s="66"/>
      <c r="B2423" s="48"/>
      <c r="D2423" s="52"/>
      <c r="E2423" s="52"/>
      <c r="F2423" s="52"/>
      <c r="G2423" s="67"/>
    </row>
    <row r="2424" spans="1:7" s="49" customFormat="1" x14ac:dyDescent="0.25">
      <c r="A2424" s="66"/>
      <c r="B2424" s="48"/>
      <c r="D2424" s="52"/>
      <c r="E2424" s="52"/>
      <c r="F2424" s="52"/>
      <c r="G2424" s="67"/>
    </row>
    <row r="2425" spans="1:7" s="49" customFormat="1" x14ac:dyDescent="0.25">
      <c r="A2425" s="66"/>
      <c r="B2425" s="48"/>
      <c r="D2425" s="52"/>
      <c r="E2425" s="52"/>
      <c r="F2425" s="52"/>
      <c r="G2425" s="67"/>
    </row>
    <row r="2426" spans="1:7" s="49" customFormat="1" x14ac:dyDescent="0.25">
      <c r="A2426" s="66"/>
      <c r="B2426" s="48"/>
      <c r="D2426" s="52"/>
      <c r="E2426" s="52"/>
      <c r="F2426" s="52"/>
      <c r="G2426" s="67"/>
    </row>
    <row r="2427" spans="1:7" s="49" customFormat="1" x14ac:dyDescent="0.25">
      <c r="A2427" s="66"/>
      <c r="B2427" s="48"/>
      <c r="D2427" s="52"/>
      <c r="E2427" s="52"/>
      <c r="F2427" s="52"/>
      <c r="G2427" s="67"/>
    </row>
    <row r="2428" spans="1:7" s="49" customFormat="1" x14ac:dyDescent="0.25">
      <c r="A2428" s="66"/>
      <c r="B2428" s="48"/>
      <c r="D2428" s="52"/>
      <c r="E2428" s="52"/>
      <c r="F2428" s="52"/>
      <c r="G2428" s="67"/>
    </row>
    <row r="2429" spans="1:7" s="49" customFormat="1" x14ac:dyDescent="0.25">
      <c r="A2429" s="66"/>
      <c r="B2429" s="48"/>
      <c r="D2429" s="52"/>
      <c r="E2429" s="52"/>
      <c r="F2429" s="52"/>
      <c r="G2429" s="67"/>
    </row>
    <row r="2430" spans="1:7" s="49" customFormat="1" x14ac:dyDescent="0.25">
      <c r="A2430" s="66"/>
      <c r="B2430" s="48"/>
      <c r="D2430" s="52"/>
      <c r="E2430" s="52"/>
      <c r="F2430" s="52"/>
      <c r="G2430" s="67"/>
    </row>
    <row r="2431" spans="1:7" s="49" customFormat="1" x14ac:dyDescent="0.25">
      <c r="A2431" s="66"/>
      <c r="B2431" s="48"/>
      <c r="D2431" s="52"/>
      <c r="E2431" s="52"/>
      <c r="F2431" s="52"/>
      <c r="G2431" s="67"/>
    </row>
    <row r="2432" spans="1:7" s="49" customFormat="1" x14ac:dyDescent="0.25">
      <c r="A2432" s="66"/>
      <c r="B2432" s="48"/>
      <c r="D2432" s="52"/>
      <c r="E2432" s="52"/>
      <c r="F2432" s="52"/>
      <c r="G2432" s="67"/>
    </row>
    <row r="2433" spans="1:7" s="49" customFormat="1" x14ac:dyDescent="0.25">
      <c r="A2433" s="66"/>
      <c r="B2433" s="48"/>
      <c r="D2433" s="52"/>
      <c r="E2433" s="52"/>
      <c r="F2433" s="52"/>
      <c r="G2433" s="67"/>
    </row>
    <row r="2434" spans="1:7" s="49" customFormat="1" x14ac:dyDescent="0.25">
      <c r="A2434" s="66"/>
      <c r="B2434" s="48"/>
      <c r="D2434" s="52"/>
      <c r="E2434" s="52"/>
      <c r="F2434" s="52"/>
      <c r="G2434" s="67"/>
    </row>
    <row r="2435" spans="1:7" s="49" customFormat="1" x14ac:dyDescent="0.25">
      <c r="A2435" s="66"/>
      <c r="B2435" s="48"/>
      <c r="D2435" s="52"/>
      <c r="E2435" s="52"/>
      <c r="F2435" s="52"/>
      <c r="G2435" s="67"/>
    </row>
    <row r="2436" spans="1:7" s="49" customFormat="1" x14ac:dyDescent="0.25">
      <c r="A2436" s="66"/>
      <c r="B2436" s="48"/>
      <c r="D2436" s="52"/>
      <c r="E2436" s="52"/>
      <c r="F2436" s="52"/>
      <c r="G2436" s="67"/>
    </row>
    <row r="2437" spans="1:7" s="49" customFormat="1" x14ac:dyDescent="0.25">
      <c r="A2437" s="66"/>
      <c r="B2437" s="48"/>
      <c r="D2437" s="52"/>
      <c r="E2437" s="52"/>
      <c r="F2437" s="52"/>
      <c r="G2437" s="67"/>
    </row>
    <row r="2438" spans="1:7" s="49" customFormat="1" x14ac:dyDescent="0.25">
      <c r="A2438" s="66"/>
      <c r="B2438" s="48"/>
      <c r="D2438" s="52"/>
      <c r="E2438" s="52"/>
      <c r="F2438" s="52"/>
      <c r="G2438" s="67"/>
    </row>
    <row r="2439" spans="1:7" s="49" customFormat="1" x14ac:dyDescent="0.25">
      <c r="A2439" s="66"/>
      <c r="B2439" s="48"/>
      <c r="D2439" s="52"/>
      <c r="E2439" s="52"/>
      <c r="F2439" s="52"/>
      <c r="G2439" s="67"/>
    </row>
    <row r="2440" spans="1:7" s="49" customFormat="1" x14ac:dyDescent="0.25">
      <c r="A2440" s="66"/>
      <c r="B2440" s="48"/>
      <c r="D2440" s="52"/>
      <c r="E2440" s="52"/>
      <c r="F2440" s="52"/>
      <c r="G2440" s="67"/>
    </row>
    <row r="2441" spans="1:7" s="49" customFormat="1" x14ac:dyDescent="0.25">
      <c r="A2441" s="66"/>
      <c r="B2441" s="48"/>
      <c r="D2441" s="52"/>
      <c r="E2441" s="52"/>
      <c r="F2441" s="52"/>
      <c r="G2441" s="67"/>
    </row>
    <row r="2442" spans="1:7" s="49" customFormat="1" x14ac:dyDescent="0.25">
      <c r="A2442" s="66"/>
      <c r="B2442" s="48"/>
      <c r="D2442" s="52"/>
      <c r="E2442" s="52"/>
      <c r="F2442" s="52"/>
      <c r="G2442" s="67"/>
    </row>
    <row r="2443" spans="1:7" s="49" customFormat="1" x14ac:dyDescent="0.25">
      <c r="A2443" s="66"/>
      <c r="B2443" s="48"/>
      <c r="D2443" s="52"/>
      <c r="E2443" s="52"/>
      <c r="F2443" s="52"/>
      <c r="G2443" s="67"/>
    </row>
    <row r="2444" spans="1:7" s="49" customFormat="1" x14ac:dyDescent="0.25">
      <c r="A2444" s="66"/>
      <c r="B2444" s="48"/>
      <c r="D2444" s="52"/>
      <c r="E2444" s="52"/>
      <c r="F2444" s="52"/>
      <c r="G2444" s="67"/>
    </row>
    <row r="2445" spans="1:7" s="49" customFormat="1" x14ac:dyDescent="0.25">
      <c r="A2445" s="66"/>
      <c r="B2445" s="48"/>
      <c r="D2445" s="52"/>
      <c r="E2445" s="52"/>
      <c r="F2445" s="52"/>
      <c r="G2445" s="67"/>
    </row>
    <row r="2446" spans="1:7" s="49" customFormat="1" x14ac:dyDescent="0.25">
      <c r="A2446" s="66"/>
      <c r="B2446" s="48"/>
      <c r="D2446" s="52"/>
      <c r="E2446" s="52"/>
      <c r="F2446" s="52"/>
      <c r="G2446" s="67"/>
    </row>
    <row r="2447" spans="1:7" s="49" customFormat="1" x14ac:dyDescent="0.25">
      <c r="A2447" s="66"/>
      <c r="B2447" s="48"/>
      <c r="D2447" s="52"/>
      <c r="E2447" s="52"/>
      <c r="F2447" s="52"/>
      <c r="G2447" s="67"/>
    </row>
    <row r="2448" spans="1:7" s="49" customFormat="1" x14ac:dyDescent="0.25">
      <c r="A2448" s="66"/>
      <c r="B2448" s="48"/>
      <c r="D2448" s="52"/>
      <c r="E2448" s="52"/>
      <c r="F2448" s="52"/>
      <c r="G2448" s="67"/>
    </row>
    <row r="2449" spans="1:7" s="49" customFormat="1" x14ac:dyDescent="0.25">
      <c r="A2449" s="66"/>
      <c r="B2449" s="48"/>
      <c r="D2449" s="52"/>
      <c r="E2449" s="52"/>
      <c r="F2449" s="52"/>
      <c r="G2449" s="67"/>
    </row>
    <row r="2450" spans="1:7" s="49" customFormat="1" x14ac:dyDescent="0.25">
      <c r="A2450" s="66"/>
      <c r="B2450" s="48"/>
      <c r="D2450" s="52"/>
      <c r="E2450" s="52"/>
      <c r="F2450" s="52"/>
      <c r="G2450" s="67"/>
    </row>
    <row r="2451" spans="1:7" s="49" customFormat="1" x14ac:dyDescent="0.25">
      <c r="A2451" s="66"/>
      <c r="B2451" s="48"/>
      <c r="D2451" s="52"/>
      <c r="E2451" s="52"/>
      <c r="F2451" s="52"/>
      <c r="G2451" s="67"/>
    </row>
    <row r="2452" spans="1:7" s="49" customFormat="1" x14ac:dyDescent="0.25">
      <c r="A2452" s="66"/>
      <c r="B2452" s="48"/>
      <c r="D2452" s="52"/>
      <c r="E2452" s="52"/>
      <c r="F2452" s="52"/>
      <c r="G2452" s="67"/>
    </row>
    <row r="2453" spans="1:7" s="49" customFormat="1" x14ac:dyDescent="0.25">
      <c r="A2453" s="66"/>
      <c r="B2453" s="48"/>
      <c r="D2453" s="52"/>
      <c r="E2453" s="52"/>
      <c r="F2453" s="52"/>
      <c r="G2453" s="67"/>
    </row>
    <row r="2454" spans="1:7" s="49" customFormat="1" x14ac:dyDescent="0.25">
      <c r="A2454" s="66"/>
      <c r="B2454" s="48"/>
      <c r="D2454" s="52"/>
      <c r="E2454" s="52"/>
      <c r="F2454" s="52"/>
      <c r="G2454" s="67"/>
    </row>
    <row r="2455" spans="1:7" s="49" customFormat="1" x14ac:dyDescent="0.25">
      <c r="A2455" s="66"/>
      <c r="B2455" s="48"/>
      <c r="D2455" s="52"/>
      <c r="E2455" s="52"/>
      <c r="F2455" s="52"/>
      <c r="G2455" s="67"/>
    </row>
    <row r="2456" spans="1:7" s="49" customFormat="1" x14ac:dyDescent="0.25">
      <c r="A2456" s="66"/>
      <c r="B2456" s="48"/>
      <c r="D2456" s="52"/>
      <c r="E2456" s="52"/>
      <c r="F2456" s="52"/>
      <c r="G2456" s="67"/>
    </row>
    <row r="2457" spans="1:7" s="49" customFormat="1" x14ac:dyDescent="0.25">
      <c r="A2457" s="66"/>
      <c r="B2457" s="48"/>
      <c r="D2457" s="52"/>
      <c r="E2457" s="52"/>
      <c r="F2457" s="52"/>
      <c r="G2457" s="67"/>
    </row>
    <row r="2458" spans="1:7" s="49" customFormat="1" x14ac:dyDescent="0.25">
      <c r="A2458" s="66"/>
      <c r="B2458" s="48"/>
      <c r="D2458" s="52"/>
      <c r="E2458" s="52"/>
      <c r="F2458" s="52"/>
      <c r="G2458" s="67"/>
    </row>
    <row r="2459" spans="1:7" s="49" customFormat="1" x14ac:dyDescent="0.25">
      <c r="A2459" s="66"/>
      <c r="B2459" s="48"/>
      <c r="D2459" s="52"/>
      <c r="E2459" s="52"/>
      <c r="F2459" s="52"/>
      <c r="G2459" s="67"/>
    </row>
    <row r="2460" spans="1:7" s="49" customFormat="1" x14ac:dyDescent="0.25">
      <c r="A2460" s="66"/>
      <c r="B2460" s="48"/>
      <c r="D2460" s="52"/>
      <c r="E2460" s="52"/>
      <c r="F2460" s="52"/>
      <c r="G2460" s="67"/>
    </row>
    <row r="2461" spans="1:7" s="49" customFormat="1" x14ac:dyDescent="0.25">
      <c r="A2461" s="66"/>
      <c r="B2461" s="48"/>
      <c r="D2461" s="52"/>
      <c r="E2461" s="52"/>
      <c r="F2461" s="52"/>
      <c r="G2461" s="67"/>
    </row>
    <row r="2462" spans="1:7" s="49" customFormat="1" x14ac:dyDescent="0.25">
      <c r="A2462" s="66"/>
      <c r="B2462" s="48"/>
      <c r="D2462" s="52"/>
      <c r="E2462" s="52"/>
      <c r="F2462" s="52"/>
      <c r="G2462" s="67"/>
    </row>
    <row r="2463" spans="1:7" s="49" customFormat="1" x14ac:dyDescent="0.25">
      <c r="A2463" s="66"/>
      <c r="B2463" s="48"/>
      <c r="D2463" s="52"/>
      <c r="E2463" s="52"/>
      <c r="F2463" s="52"/>
      <c r="G2463" s="67"/>
    </row>
    <row r="2464" spans="1:7" s="49" customFormat="1" x14ac:dyDescent="0.25">
      <c r="A2464" s="66"/>
      <c r="B2464" s="48"/>
      <c r="D2464" s="52"/>
      <c r="E2464" s="52"/>
      <c r="F2464" s="52"/>
      <c r="G2464" s="67"/>
    </row>
    <row r="2465" spans="1:7" s="49" customFormat="1" x14ac:dyDescent="0.25">
      <c r="A2465" s="66"/>
      <c r="B2465" s="48"/>
      <c r="D2465" s="52"/>
      <c r="E2465" s="52"/>
      <c r="F2465" s="52"/>
      <c r="G2465" s="67"/>
    </row>
    <row r="2466" spans="1:7" s="49" customFormat="1" x14ac:dyDescent="0.25">
      <c r="A2466" s="66"/>
      <c r="B2466" s="48"/>
      <c r="D2466" s="52"/>
      <c r="E2466" s="52"/>
      <c r="F2466" s="52"/>
      <c r="G2466" s="67"/>
    </row>
    <row r="2467" spans="1:7" s="49" customFormat="1" x14ac:dyDescent="0.25">
      <c r="A2467" s="66"/>
      <c r="B2467" s="48"/>
      <c r="D2467" s="52"/>
      <c r="E2467" s="52"/>
      <c r="F2467" s="52"/>
      <c r="G2467" s="67"/>
    </row>
    <row r="2468" spans="1:7" s="49" customFormat="1" x14ac:dyDescent="0.25">
      <c r="A2468" s="66"/>
      <c r="B2468" s="48"/>
      <c r="D2468" s="52"/>
      <c r="E2468" s="52"/>
      <c r="F2468" s="52"/>
      <c r="G2468" s="67"/>
    </row>
    <row r="2469" spans="1:7" s="49" customFormat="1" x14ac:dyDescent="0.25">
      <c r="A2469" s="66"/>
      <c r="B2469" s="48"/>
      <c r="D2469" s="52"/>
      <c r="E2469" s="52"/>
      <c r="F2469" s="52"/>
      <c r="G2469" s="67"/>
    </row>
    <row r="2470" spans="1:7" s="49" customFormat="1" x14ac:dyDescent="0.25">
      <c r="A2470" s="66"/>
      <c r="B2470" s="48"/>
      <c r="D2470" s="52"/>
      <c r="E2470" s="52"/>
      <c r="F2470" s="52"/>
      <c r="G2470" s="67"/>
    </row>
    <row r="2471" spans="1:7" s="49" customFormat="1" x14ac:dyDescent="0.25">
      <c r="A2471" s="66"/>
      <c r="B2471" s="48"/>
      <c r="D2471" s="52"/>
      <c r="E2471" s="52"/>
      <c r="F2471" s="52"/>
      <c r="G2471" s="67"/>
    </row>
    <row r="2472" spans="1:7" s="49" customFormat="1" x14ac:dyDescent="0.25">
      <c r="A2472" s="66"/>
      <c r="B2472" s="48"/>
      <c r="D2472" s="52"/>
      <c r="E2472" s="52"/>
      <c r="F2472" s="52"/>
      <c r="G2472" s="67"/>
    </row>
    <row r="2473" spans="1:7" s="49" customFormat="1" x14ac:dyDescent="0.25">
      <c r="A2473" s="66"/>
      <c r="B2473" s="48"/>
      <c r="D2473" s="52"/>
      <c r="E2473" s="52"/>
      <c r="F2473" s="52"/>
      <c r="G2473" s="67"/>
    </row>
    <row r="2474" spans="1:7" s="49" customFormat="1" x14ac:dyDescent="0.25">
      <c r="A2474" s="66"/>
      <c r="B2474" s="48"/>
      <c r="D2474" s="52"/>
      <c r="E2474" s="52"/>
      <c r="F2474" s="52"/>
      <c r="G2474" s="67"/>
    </row>
    <row r="2475" spans="1:7" s="49" customFormat="1" x14ac:dyDescent="0.25">
      <c r="A2475" s="66"/>
      <c r="B2475" s="48"/>
      <c r="D2475" s="52"/>
      <c r="E2475" s="52"/>
      <c r="F2475" s="52"/>
      <c r="G2475" s="67"/>
    </row>
    <row r="2476" spans="1:7" s="49" customFormat="1" x14ac:dyDescent="0.25">
      <c r="A2476" s="66"/>
      <c r="B2476" s="48"/>
      <c r="D2476" s="52"/>
      <c r="E2476" s="52"/>
      <c r="F2476" s="52"/>
      <c r="G2476" s="67"/>
    </row>
    <row r="2477" spans="1:7" s="49" customFormat="1" x14ac:dyDescent="0.25">
      <c r="A2477" s="66"/>
      <c r="B2477" s="48"/>
      <c r="D2477" s="52"/>
      <c r="E2477" s="52"/>
      <c r="F2477" s="52"/>
      <c r="G2477" s="67"/>
    </row>
    <row r="2478" spans="1:7" s="49" customFormat="1" x14ac:dyDescent="0.25">
      <c r="A2478" s="66"/>
      <c r="B2478" s="48"/>
      <c r="D2478" s="52"/>
      <c r="E2478" s="52"/>
      <c r="F2478" s="52"/>
      <c r="G2478" s="67"/>
    </row>
    <row r="2479" spans="1:7" s="49" customFormat="1" x14ac:dyDescent="0.25">
      <c r="A2479" s="66"/>
      <c r="B2479" s="48"/>
      <c r="D2479" s="52"/>
      <c r="E2479" s="52"/>
      <c r="F2479" s="52"/>
      <c r="G2479" s="67"/>
    </row>
    <row r="2480" spans="1:7" s="49" customFormat="1" x14ac:dyDescent="0.25">
      <c r="A2480" s="66"/>
      <c r="B2480" s="48"/>
      <c r="D2480" s="52"/>
      <c r="E2480" s="52"/>
      <c r="F2480" s="52"/>
      <c r="G2480" s="67"/>
    </row>
    <row r="2481" spans="1:7" s="49" customFormat="1" x14ac:dyDescent="0.25">
      <c r="A2481" s="66"/>
      <c r="B2481" s="48"/>
      <c r="D2481" s="52"/>
      <c r="E2481" s="52"/>
      <c r="F2481" s="52"/>
      <c r="G2481" s="67"/>
    </row>
    <row r="2482" spans="1:7" s="49" customFormat="1" x14ac:dyDescent="0.25">
      <c r="A2482" s="66"/>
      <c r="B2482" s="48"/>
      <c r="D2482" s="52"/>
      <c r="E2482" s="52"/>
      <c r="F2482" s="52"/>
      <c r="G2482" s="67"/>
    </row>
    <row r="2483" spans="1:7" s="49" customFormat="1" x14ac:dyDescent="0.25">
      <c r="A2483" s="66"/>
      <c r="B2483" s="48"/>
      <c r="D2483" s="52"/>
      <c r="E2483" s="52"/>
      <c r="F2483" s="52"/>
      <c r="G2483" s="67"/>
    </row>
    <row r="2484" spans="1:7" s="49" customFormat="1" x14ac:dyDescent="0.25">
      <c r="A2484" s="66"/>
      <c r="B2484" s="48"/>
      <c r="D2484" s="52"/>
      <c r="E2484" s="52"/>
      <c r="F2484" s="52"/>
      <c r="G2484" s="67"/>
    </row>
    <row r="2485" spans="1:7" s="49" customFormat="1" x14ac:dyDescent="0.25">
      <c r="A2485" s="66"/>
      <c r="B2485" s="48"/>
      <c r="D2485" s="52"/>
      <c r="E2485" s="52"/>
      <c r="F2485" s="52"/>
      <c r="G2485" s="67"/>
    </row>
    <row r="2486" spans="1:7" s="49" customFormat="1" x14ac:dyDescent="0.25">
      <c r="A2486" s="66"/>
      <c r="B2486" s="48"/>
      <c r="D2486" s="52"/>
      <c r="E2486" s="52"/>
      <c r="F2486" s="52"/>
      <c r="G2486" s="67"/>
    </row>
    <row r="2487" spans="1:7" s="49" customFormat="1" x14ac:dyDescent="0.25">
      <c r="A2487" s="66"/>
      <c r="B2487" s="48"/>
      <c r="D2487" s="52"/>
      <c r="E2487" s="52"/>
      <c r="F2487" s="52"/>
      <c r="G2487" s="67"/>
    </row>
    <row r="2488" spans="1:7" s="49" customFormat="1" x14ac:dyDescent="0.25">
      <c r="A2488" s="66"/>
      <c r="B2488" s="48"/>
      <c r="D2488" s="52"/>
      <c r="E2488" s="52"/>
      <c r="F2488" s="52"/>
      <c r="G2488" s="67"/>
    </row>
    <row r="2489" spans="1:7" s="49" customFormat="1" x14ac:dyDescent="0.25">
      <c r="A2489" s="66"/>
      <c r="B2489" s="48"/>
      <c r="D2489" s="52"/>
      <c r="E2489" s="52"/>
      <c r="F2489" s="52"/>
      <c r="G2489" s="67"/>
    </row>
    <row r="2490" spans="1:7" s="49" customFormat="1" x14ac:dyDescent="0.25">
      <c r="A2490" s="66"/>
      <c r="B2490" s="48"/>
      <c r="D2490" s="52"/>
      <c r="E2490" s="52"/>
      <c r="F2490" s="52"/>
      <c r="G2490" s="67"/>
    </row>
    <row r="2491" spans="1:7" s="49" customFormat="1" x14ac:dyDescent="0.25">
      <c r="A2491" s="66"/>
      <c r="B2491" s="48"/>
      <c r="D2491" s="52"/>
      <c r="E2491" s="52"/>
      <c r="F2491" s="52"/>
      <c r="G2491" s="67"/>
    </row>
    <row r="2492" spans="1:7" s="49" customFormat="1" x14ac:dyDescent="0.25">
      <c r="A2492" s="66"/>
      <c r="B2492" s="48"/>
      <c r="D2492" s="52"/>
      <c r="E2492" s="52"/>
      <c r="F2492" s="52"/>
      <c r="G2492" s="67"/>
    </row>
    <row r="2493" spans="1:7" s="49" customFormat="1" x14ac:dyDescent="0.25">
      <c r="A2493" s="66"/>
      <c r="B2493" s="48"/>
      <c r="D2493" s="52"/>
      <c r="E2493" s="52"/>
      <c r="F2493" s="52"/>
      <c r="G2493" s="67"/>
    </row>
    <row r="2494" spans="1:7" s="49" customFormat="1" x14ac:dyDescent="0.25">
      <c r="A2494" s="66"/>
      <c r="B2494" s="48"/>
      <c r="D2494" s="52"/>
      <c r="E2494" s="52"/>
      <c r="F2494" s="52"/>
      <c r="G2494" s="67"/>
    </row>
    <row r="2495" spans="1:7" s="49" customFormat="1" x14ac:dyDescent="0.25">
      <c r="A2495" s="66"/>
      <c r="B2495" s="48"/>
      <c r="D2495" s="52"/>
      <c r="E2495" s="52"/>
      <c r="F2495" s="52"/>
      <c r="G2495" s="67"/>
    </row>
    <row r="2496" spans="1:7" s="49" customFormat="1" x14ac:dyDescent="0.25">
      <c r="A2496" s="66"/>
      <c r="B2496" s="48"/>
      <c r="D2496" s="52"/>
      <c r="E2496" s="52"/>
      <c r="F2496" s="52"/>
      <c r="G2496" s="67"/>
    </row>
    <row r="2497" spans="1:7" s="49" customFormat="1" x14ac:dyDescent="0.25">
      <c r="A2497" s="66"/>
      <c r="B2497" s="48"/>
      <c r="D2497" s="52"/>
      <c r="E2497" s="52"/>
      <c r="F2497" s="52"/>
      <c r="G2497" s="67"/>
    </row>
    <row r="2498" spans="1:7" s="49" customFormat="1" x14ac:dyDescent="0.25">
      <c r="A2498" s="66"/>
      <c r="B2498" s="48"/>
      <c r="D2498" s="52"/>
      <c r="E2498" s="52"/>
      <c r="F2498" s="52"/>
      <c r="G2498" s="67"/>
    </row>
    <row r="2499" spans="1:7" s="49" customFormat="1" x14ac:dyDescent="0.25">
      <c r="A2499" s="66"/>
      <c r="B2499" s="48"/>
      <c r="D2499" s="52"/>
      <c r="E2499" s="52"/>
      <c r="F2499" s="52"/>
      <c r="G2499" s="67"/>
    </row>
    <row r="2500" spans="1:7" s="49" customFormat="1" x14ac:dyDescent="0.25">
      <c r="A2500" s="66"/>
      <c r="B2500" s="48"/>
      <c r="D2500" s="52"/>
      <c r="E2500" s="52"/>
      <c r="F2500" s="52"/>
      <c r="G2500" s="67"/>
    </row>
    <row r="2501" spans="1:7" s="49" customFormat="1" x14ac:dyDescent="0.25">
      <c r="A2501" s="66"/>
      <c r="B2501" s="48"/>
      <c r="D2501" s="52"/>
      <c r="E2501" s="52"/>
      <c r="F2501" s="52"/>
      <c r="G2501" s="67"/>
    </row>
    <row r="2502" spans="1:7" s="49" customFormat="1" x14ac:dyDescent="0.25">
      <c r="A2502" s="66"/>
      <c r="B2502" s="48"/>
      <c r="D2502" s="52"/>
      <c r="E2502" s="52"/>
      <c r="F2502" s="52"/>
      <c r="G2502" s="67"/>
    </row>
    <row r="2503" spans="1:7" s="49" customFormat="1" x14ac:dyDescent="0.25">
      <c r="A2503" s="66"/>
      <c r="B2503" s="48"/>
      <c r="D2503" s="52"/>
      <c r="E2503" s="52"/>
      <c r="F2503" s="52"/>
      <c r="G2503" s="67"/>
    </row>
    <row r="2504" spans="1:7" s="49" customFormat="1" x14ac:dyDescent="0.25">
      <c r="A2504" s="66"/>
      <c r="B2504" s="48"/>
      <c r="D2504" s="52"/>
      <c r="E2504" s="52"/>
      <c r="F2504" s="52"/>
      <c r="G2504" s="67"/>
    </row>
    <row r="2505" spans="1:7" s="49" customFormat="1" x14ac:dyDescent="0.25">
      <c r="A2505" s="66"/>
      <c r="B2505" s="48"/>
      <c r="D2505" s="52"/>
      <c r="E2505" s="52"/>
      <c r="F2505" s="52"/>
      <c r="G2505" s="67"/>
    </row>
    <row r="2506" spans="1:7" s="49" customFormat="1" x14ac:dyDescent="0.25">
      <c r="A2506" s="66"/>
      <c r="B2506" s="48"/>
      <c r="D2506" s="52"/>
      <c r="E2506" s="52"/>
      <c r="F2506" s="52"/>
      <c r="G2506" s="67"/>
    </row>
    <row r="2507" spans="1:7" s="49" customFormat="1" x14ac:dyDescent="0.25">
      <c r="A2507" s="66"/>
      <c r="B2507" s="48"/>
      <c r="D2507" s="52"/>
      <c r="E2507" s="52"/>
      <c r="F2507" s="52"/>
      <c r="G2507" s="67"/>
    </row>
    <row r="2508" spans="1:7" s="49" customFormat="1" x14ac:dyDescent="0.25">
      <c r="A2508" s="66"/>
      <c r="B2508" s="48"/>
      <c r="D2508" s="52"/>
      <c r="E2508" s="52"/>
      <c r="F2508" s="52"/>
      <c r="G2508" s="67"/>
    </row>
    <row r="2509" spans="1:7" s="49" customFormat="1" x14ac:dyDescent="0.25">
      <c r="A2509" s="66"/>
      <c r="B2509" s="48"/>
      <c r="D2509" s="52"/>
      <c r="E2509" s="52"/>
      <c r="F2509" s="52"/>
      <c r="G2509" s="67"/>
    </row>
    <row r="2510" spans="1:7" s="49" customFormat="1" x14ac:dyDescent="0.25">
      <c r="A2510" s="66"/>
      <c r="B2510" s="48"/>
      <c r="D2510" s="52"/>
      <c r="E2510" s="52"/>
      <c r="F2510" s="52"/>
      <c r="G2510" s="67"/>
    </row>
    <row r="2511" spans="1:7" s="49" customFormat="1" x14ac:dyDescent="0.25">
      <c r="A2511" s="66"/>
      <c r="B2511" s="48"/>
      <c r="D2511" s="52"/>
      <c r="E2511" s="52"/>
      <c r="F2511" s="52"/>
      <c r="G2511" s="67"/>
    </row>
    <row r="2512" spans="1:7" s="49" customFormat="1" x14ac:dyDescent="0.25">
      <c r="A2512" s="66"/>
      <c r="B2512" s="48"/>
      <c r="D2512" s="52"/>
      <c r="E2512" s="52"/>
      <c r="F2512" s="52"/>
      <c r="G2512" s="67"/>
    </row>
    <row r="2513" spans="1:7" s="49" customFormat="1" x14ac:dyDescent="0.25">
      <c r="A2513" s="66"/>
      <c r="B2513" s="48"/>
      <c r="D2513" s="52"/>
      <c r="E2513" s="52"/>
      <c r="F2513" s="52"/>
      <c r="G2513" s="67"/>
    </row>
    <row r="2514" spans="1:7" s="49" customFormat="1" x14ac:dyDescent="0.25">
      <c r="A2514" s="66"/>
      <c r="B2514" s="48"/>
      <c r="D2514" s="52"/>
      <c r="E2514" s="52"/>
      <c r="F2514" s="52"/>
      <c r="G2514" s="67"/>
    </row>
    <row r="2515" spans="1:7" s="49" customFormat="1" x14ac:dyDescent="0.25">
      <c r="A2515" s="66"/>
      <c r="B2515" s="48"/>
      <c r="D2515" s="52"/>
      <c r="E2515" s="52"/>
      <c r="F2515" s="52"/>
      <c r="G2515" s="67"/>
    </row>
    <row r="2516" spans="1:7" s="49" customFormat="1" x14ac:dyDescent="0.25">
      <c r="A2516" s="66"/>
      <c r="B2516" s="48"/>
      <c r="D2516" s="52"/>
      <c r="E2516" s="52"/>
      <c r="F2516" s="52"/>
      <c r="G2516" s="67"/>
    </row>
    <row r="2517" spans="1:7" s="49" customFormat="1" x14ac:dyDescent="0.25">
      <c r="A2517" s="66"/>
      <c r="B2517" s="48"/>
      <c r="D2517" s="52"/>
      <c r="E2517" s="52"/>
      <c r="F2517" s="52"/>
      <c r="G2517" s="67"/>
    </row>
    <row r="2518" spans="1:7" s="49" customFormat="1" x14ac:dyDescent="0.25">
      <c r="A2518" s="66"/>
      <c r="B2518" s="48"/>
      <c r="D2518" s="52"/>
      <c r="E2518" s="52"/>
      <c r="F2518" s="52"/>
      <c r="G2518" s="67"/>
    </row>
    <row r="2519" spans="1:7" s="49" customFormat="1" x14ac:dyDescent="0.25">
      <c r="A2519" s="66"/>
      <c r="B2519" s="48"/>
      <c r="D2519" s="52"/>
      <c r="E2519" s="52"/>
      <c r="F2519" s="52"/>
      <c r="G2519" s="67"/>
    </row>
    <row r="2520" spans="1:7" s="49" customFormat="1" x14ac:dyDescent="0.25">
      <c r="A2520" s="66"/>
      <c r="B2520" s="48"/>
      <c r="D2520" s="52"/>
      <c r="E2520" s="52"/>
      <c r="F2520" s="52"/>
      <c r="G2520" s="67"/>
    </row>
    <row r="2521" spans="1:7" s="49" customFormat="1" x14ac:dyDescent="0.25">
      <c r="A2521" s="66"/>
      <c r="B2521" s="48"/>
      <c r="D2521" s="52"/>
      <c r="E2521" s="52"/>
      <c r="F2521" s="52"/>
      <c r="G2521" s="67"/>
    </row>
    <row r="2522" spans="1:7" s="49" customFormat="1" x14ac:dyDescent="0.25">
      <c r="A2522" s="66"/>
      <c r="B2522" s="48"/>
      <c r="D2522" s="52"/>
      <c r="E2522" s="52"/>
      <c r="F2522" s="52"/>
      <c r="G2522" s="67"/>
    </row>
    <row r="2523" spans="1:7" s="49" customFormat="1" x14ac:dyDescent="0.25">
      <c r="A2523" s="66"/>
      <c r="B2523" s="48"/>
      <c r="D2523" s="52"/>
      <c r="E2523" s="52"/>
      <c r="F2523" s="52"/>
      <c r="G2523" s="67"/>
    </row>
    <row r="2524" spans="1:7" s="49" customFormat="1" x14ac:dyDescent="0.25">
      <c r="A2524" s="66"/>
      <c r="B2524" s="48"/>
      <c r="D2524" s="52"/>
      <c r="E2524" s="52"/>
      <c r="F2524" s="52"/>
      <c r="G2524" s="67"/>
    </row>
    <row r="2525" spans="1:7" s="49" customFormat="1" x14ac:dyDescent="0.25">
      <c r="A2525" s="66"/>
      <c r="B2525" s="48"/>
      <c r="D2525" s="52"/>
      <c r="E2525" s="52"/>
      <c r="F2525" s="52"/>
      <c r="G2525" s="67"/>
    </row>
    <row r="2526" spans="1:7" s="49" customFormat="1" x14ac:dyDescent="0.25">
      <c r="A2526" s="66"/>
      <c r="B2526" s="48"/>
      <c r="D2526" s="52"/>
      <c r="E2526" s="52"/>
      <c r="F2526" s="52"/>
      <c r="G2526" s="67"/>
    </row>
    <row r="2527" spans="1:7" s="49" customFormat="1" x14ac:dyDescent="0.25">
      <c r="A2527" s="66"/>
      <c r="B2527" s="48"/>
      <c r="D2527" s="52"/>
      <c r="E2527" s="52"/>
      <c r="F2527" s="52"/>
      <c r="G2527" s="67"/>
    </row>
    <row r="2528" spans="1:7" s="49" customFormat="1" x14ac:dyDescent="0.25">
      <c r="A2528" s="66"/>
      <c r="B2528" s="48"/>
      <c r="D2528" s="52"/>
      <c r="E2528" s="52"/>
      <c r="F2528" s="52"/>
      <c r="G2528" s="67"/>
    </row>
    <row r="2529" spans="1:7" s="49" customFormat="1" x14ac:dyDescent="0.25">
      <c r="A2529" s="66"/>
      <c r="B2529" s="48"/>
      <c r="D2529" s="52"/>
      <c r="E2529" s="52"/>
      <c r="F2529" s="52"/>
      <c r="G2529" s="67"/>
    </row>
    <row r="2530" spans="1:7" s="49" customFormat="1" x14ac:dyDescent="0.25">
      <c r="A2530" s="66"/>
      <c r="B2530" s="48"/>
      <c r="D2530" s="52"/>
      <c r="E2530" s="52"/>
      <c r="F2530" s="52"/>
      <c r="G2530" s="67"/>
    </row>
    <row r="2531" spans="1:7" s="49" customFormat="1" x14ac:dyDescent="0.25">
      <c r="A2531" s="66"/>
      <c r="B2531" s="48"/>
      <c r="D2531" s="52"/>
      <c r="E2531" s="52"/>
      <c r="F2531" s="52"/>
      <c r="G2531" s="67"/>
    </row>
    <row r="2532" spans="1:7" s="49" customFormat="1" x14ac:dyDescent="0.25">
      <c r="A2532" s="66"/>
      <c r="B2532" s="48"/>
      <c r="D2532" s="52"/>
      <c r="E2532" s="52"/>
      <c r="F2532" s="52"/>
      <c r="G2532" s="67"/>
    </row>
    <row r="2533" spans="1:7" s="49" customFormat="1" x14ac:dyDescent="0.25">
      <c r="A2533" s="66"/>
      <c r="B2533" s="48"/>
      <c r="D2533" s="52"/>
      <c r="E2533" s="52"/>
      <c r="F2533" s="52"/>
      <c r="G2533" s="67"/>
    </row>
    <row r="2534" spans="1:7" s="49" customFormat="1" x14ac:dyDescent="0.25">
      <c r="A2534" s="66"/>
      <c r="B2534" s="48"/>
      <c r="D2534" s="52"/>
      <c r="E2534" s="52"/>
      <c r="F2534" s="52"/>
      <c r="G2534" s="67"/>
    </row>
    <row r="2535" spans="1:7" s="49" customFormat="1" x14ac:dyDescent="0.25">
      <c r="A2535" s="66"/>
      <c r="B2535" s="48"/>
      <c r="D2535" s="52"/>
      <c r="E2535" s="52"/>
      <c r="F2535" s="52"/>
      <c r="G2535" s="67"/>
    </row>
    <row r="2536" spans="1:7" s="49" customFormat="1" x14ac:dyDescent="0.25">
      <c r="A2536" s="66"/>
      <c r="B2536" s="48"/>
      <c r="D2536" s="52"/>
      <c r="E2536" s="52"/>
      <c r="F2536" s="52"/>
      <c r="G2536" s="67"/>
    </row>
    <row r="2537" spans="1:7" s="49" customFormat="1" x14ac:dyDescent="0.25">
      <c r="A2537" s="66"/>
      <c r="B2537" s="48"/>
      <c r="D2537" s="52"/>
      <c r="E2537" s="52"/>
      <c r="F2537" s="52"/>
      <c r="G2537" s="67"/>
    </row>
    <row r="2538" spans="1:7" s="49" customFormat="1" x14ac:dyDescent="0.25">
      <c r="A2538" s="66"/>
      <c r="B2538" s="48"/>
      <c r="D2538" s="52"/>
      <c r="E2538" s="52"/>
      <c r="F2538" s="52"/>
      <c r="G2538" s="67"/>
    </row>
    <row r="2539" spans="1:7" s="49" customFormat="1" x14ac:dyDescent="0.25">
      <c r="A2539" s="66"/>
      <c r="B2539" s="48"/>
      <c r="D2539" s="52"/>
      <c r="E2539" s="52"/>
      <c r="F2539" s="52"/>
      <c r="G2539" s="67"/>
    </row>
    <row r="2540" spans="1:7" s="49" customFormat="1" x14ac:dyDescent="0.25">
      <c r="A2540" s="66"/>
      <c r="B2540" s="48"/>
      <c r="D2540" s="52"/>
      <c r="E2540" s="52"/>
      <c r="F2540" s="52"/>
      <c r="G2540" s="67"/>
    </row>
    <row r="2541" spans="1:7" s="49" customFormat="1" x14ac:dyDescent="0.25">
      <c r="A2541" s="66"/>
      <c r="B2541" s="48"/>
      <c r="D2541" s="52"/>
      <c r="E2541" s="52"/>
      <c r="F2541" s="52"/>
      <c r="G2541" s="67"/>
    </row>
    <row r="2542" spans="1:7" s="49" customFormat="1" x14ac:dyDescent="0.25">
      <c r="A2542" s="66"/>
      <c r="B2542" s="48"/>
      <c r="D2542" s="52"/>
      <c r="E2542" s="52"/>
      <c r="F2542" s="52"/>
      <c r="G2542" s="67"/>
    </row>
    <row r="2543" spans="1:7" s="49" customFormat="1" x14ac:dyDescent="0.25">
      <c r="A2543" s="66"/>
      <c r="B2543" s="48"/>
      <c r="D2543" s="52"/>
      <c r="E2543" s="52"/>
      <c r="F2543" s="52"/>
      <c r="G2543" s="67"/>
    </row>
    <row r="2544" spans="1:7" s="49" customFormat="1" x14ac:dyDescent="0.25">
      <c r="A2544" s="66"/>
      <c r="B2544" s="48"/>
      <c r="D2544" s="52"/>
      <c r="E2544" s="52"/>
      <c r="F2544" s="52"/>
      <c r="G2544" s="67"/>
    </row>
    <row r="2545" spans="1:7" s="49" customFormat="1" x14ac:dyDescent="0.25">
      <c r="A2545" s="66"/>
      <c r="B2545" s="48"/>
      <c r="D2545" s="52"/>
      <c r="E2545" s="52"/>
      <c r="F2545" s="52"/>
      <c r="G2545" s="67"/>
    </row>
    <row r="2546" spans="1:7" s="49" customFormat="1" x14ac:dyDescent="0.25">
      <c r="A2546" s="66"/>
      <c r="B2546" s="48"/>
      <c r="D2546" s="52"/>
      <c r="E2546" s="52"/>
      <c r="F2546" s="52"/>
      <c r="G2546" s="67"/>
    </row>
    <row r="2547" spans="1:7" s="49" customFormat="1" x14ac:dyDescent="0.25">
      <c r="A2547" s="66"/>
      <c r="B2547" s="48"/>
      <c r="D2547" s="52"/>
      <c r="E2547" s="52"/>
      <c r="F2547" s="52"/>
      <c r="G2547" s="67"/>
    </row>
    <row r="2548" spans="1:7" s="49" customFormat="1" x14ac:dyDescent="0.25">
      <c r="A2548" s="66"/>
      <c r="B2548" s="48"/>
      <c r="D2548" s="52"/>
      <c r="E2548" s="52"/>
      <c r="F2548" s="52"/>
      <c r="G2548" s="67"/>
    </row>
    <row r="2549" spans="1:7" s="49" customFormat="1" x14ac:dyDescent="0.25">
      <c r="A2549" s="66"/>
      <c r="B2549" s="48"/>
      <c r="D2549" s="52"/>
      <c r="E2549" s="52"/>
      <c r="F2549" s="52"/>
      <c r="G2549" s="67"/>
    </row>
    <row r="2550" spans="1:7" s="49" customFormat="1" x14ac:dyDescent="0.25">
      <c r="A2550" s="66"/>
      <c r="B2550" s="48"/>
      <c r="D2550" s="52"/>
      <c r="E2550" s="52"/>
      <c r="F2550" s="52"/>
      <c r="G2550" s="67"/>
    </row>
    <row r="2551" spans="1:7" s="49" customFormat="1" x14ac:dyDescent="0.25">
      <c r="A2551" s="66"/>
      <c r="B2551" s="48"/>
      <c r="D2551" s="52"/>
      <c r="E2551" s="52"/>
      <c r="F2551" s="52"/>
      <c r="G2551" s="67"/>
    </row>
    <row r="2552" spans="1:7" s="49" customFormat="1" x14ac:dyDescent="0.25">
      <c r="A2552" s="66"/>
      <c r="B2552" s="48"/>
      <c r="D2552" s="52"/>
      <c r="E2552" s="52"/>
      <c r="F2552" s="52"/>
      <c r="G2552" s="67"/>
    </row>
    <row r="2553" spans="1:7" s="49" customFormat="1" x14ac:dyDescent="0.25">
      <c r="A2553" s="66"/>
      <c r="B2553" s="48"/>
      <c r="D2553" s="52"/>
      <c r="E2553" s="52"/>
      <c r="F2553" s="52"/>
      <c r="G2553" s="67"/>
    </row>
    <row r="2554" spans="1:7" s="49" customFormat="1" x14ac:dyDescent="0.25">
      <c r="A2554" s="66"/>
      <c r="B2554" s="48"/>
      <c r="D2554" s="52"/>
      <c r="E2554" s="52"/>
      <c r="F2554" s="52"/>
      <c r="G2554" s="67"/>
    </row>
    <row r="2555" spans="1:7" s="49" customFormat="1" x14ac:dyDescent="0.25">
      <c r="A2555" s="66"/>
      <c r="B2555" s="48"/>
      <c r="D2555" s="52"/>
      <c r="E2555" s="52"/>
      <c r="F2555" s="52"/>
      <c r="G2555" s="67"/>
    </row>
    <row r="2556" spans="1:7" s="49" customFormat="1" x14ac:dyDescent="0.25">
      <c r="A2556" s="66"/>
      <c r="B2556" s="48"/>
      <c r="D2556" s="52"/>
      <c r="E2556" s="52"/>
      <c r="F2556" s="52"/>
      <c r="G2556" s="67"/>
    </row>
    <row r="2557" spans="1:7" s="49" customFormat="1" x14ac:dyDescent="0.25">
      <c r="A2557" s="66"/>
      <c r="B2557" s="48"/>
      <c r="D2557" s="52"/>
      <c r="E2557" s="52"/>
      <c r="F2557" s="52"/>
      <c r="G2557" s="67"/>
    </row>
    <row r="2558" spans="1:7" s="49" customFormat="1" x14ac:dyDescent="0.25">
      <c r="A2558" s="66"/>
      <c r="B2558" s="48"/>
      <c r="D2558" s="52"/>
      <c r="E2558" s="52"/>
      <c r="F2558" s="52"/>
      <c r="G2558" s="67"/>
    </row>
    <row r="2559" spans="1:7" s="49" customFormat="1" x14ac:dyDescent="0.25">
      <c r="A2559" s="66"/>
      <c r="B2559" s="48"/>
      <c r="D2559" s="52"/>
      <c r="E2559" s="52"/>
      <c r="F2559" s="52"/>
      <c r="G2559" s="67"/>
    </row>
    <row r="2560" spans="1:7" s="49" customFormat="1" x14ac:dyDescent="0.25">
      <c r="A2560" s="66"/>
      <c r="B2560" s="48"/>
      <c r="D2560" s="52"/>
      <c r="E2560" s="52"/>
      <c r="F2560" s="52"/>
      <c r="G2560" s="67"/>
    </row>
    <row r="2561" spans="1:7" s="49" customFormat="1" x14ac:dyDescent="0.25">
      <c r="A2561" s="66"/>
      <c r="B2561" s="48"/>
      <c r="D2561" s="52"/>
      <c r="E2561" s="52"/>
      <c r="F2561" s="52"/>
      <c r="G2561" s="67"/>
    </row>
    <row r="2562" spans="1:7" s="49" customFormat="1" x14ac:dyDescent="0.25">
      <c r="A2562" s="66"/>
      <c r="B2562" s="48"/>
      <c r="D2562" s="52"/>
      <c r="E2562" s="52"/>
      <c r="F2562" s="52"/>
      <c r="G2562" s="67"/>
    </row>
    <row r="2563" spans="1:7" s="49" customFormat="1" x14ac:dyDescent="0.25">
      <c r="A2563" s="66"/>
      <c r="B2563" s="48"/>
      <c r="D2563" s="52"/>
      <c r="E2563" s="52"/>
      <c r="F2563" s="52"/>
      <c r="G2563" s="67"/>
    </row>
    <row r="2564" spans="1:7" s="49" customFormat="1" x14ac:dyDescent="0.25">
      <c r="A2564" s="66"/>
      <c r="B2564" s="48"/>
      <c r="D2564" s="52"/>
      <c r="E2564" s="52"/>
      <c r="F2564" s="52"/>
      <c r="G2564" s="67"/>
    </row>
    <row r="2565" spans="1:7" s="49" customFormat="1" x14ac:dyDescent="0.25">
      <c r="A2565" s="66"/>
      <c r="B2565" s="48"/>
      <c r="D2565" s="52"/>
      <c r="E2565" s="52"/>
      <c r="F2565" s="52"/>
      <c r="G2565" s="67"/>
    </row>
    <row r="2566" spans="1:7" s="49" customFormat="1" x14ac:dyDescent="0.25">
      <c r="A2566" s="66"/>
      <c r="B2566" s="48"/>
      <c r="D2566" s="52"/>
      <c r="E2566" s="52"/>
      <c r="F2566" s="52"/>
      <c r="G2566" s="67"/>
    </row>
    <row r="2567" spans="1:7" s="49" customFormat="1" x14ac:dyDescent="0.25">
      <c r="A2567" s="66"/>
      <c r="B2567" s="48"/>
      <c r="D2567" s="52"/>
      <c r="E2567" s="52"/>
      <c r="F2567" s="52"/>
      <c r="G2567" s="67"/>
    </row>
    <row r="2568" spans="1:7" s="49" customFormat="1" x14ac:dyDescent="0.25">
      <c r="A2568" s="66"/>
      <c r="B2568" s="48"/>
      <c r="D2568" s="52"/>
      <c r="E2568" s="52"/>
      <c r="F2568" s="52"/>
      <c r="G2568" s="67"/>
    </row>
    <row r="2569" spans="1:7" s="49" customFormat="1" x14ac:dyDescent="0.25">
      <c r="A2569" s="66"/>
      <c r="B2569" s="48"/>
      <c r="D2569" s="52"/>
      <c r="E2569" s="52"/>
      <c r="F2569" s="52"/>
      <c r="G2569" s="67"/>
    </row>
    <row r="2570" spans="1:7" s="49" customFormat="1" x14ac:dyDescent="0.25">
      <c r="A2570" s="66"/>
      <c r="B2570" s="48"/>
      <c r="D2570" s="52"/>
      <c r="E2570" s="52"/>
      <c r="F2570" s="52"/>
      <c r="G2570" s="67"/>
    </row>
    <row r="2571" spans="1:7" s="49" customFormat="1" x14ac:dyDescent="0.25">
      <c r="A2571" s="66"/>
      <c r="B2571" s="48"/>
      <c r="D2571" s="52"/>
      <c r="E2571" s="52"/>
      <c r="F2571" s="52"/>
      <c r="G2571" s="67"/>
    </row>
    <row r="2572" spans="1:7" s="49" customFormat="1" x14ac:dyDescent="0.25">
      <c r="A2572" s="66"/>
      <c r="B2572" s="48"/>
      <c r="D2572" s="52"/>
      <c r="E2572" s="52"/>
      <c r="F2572" s="52"/>
      <c r="G2572" s="67"/>
    </row>
    <row r="2573" spans="1:7" s="49" customFormat="1" x14ac:dyDescent="0.25">
      <c r="A2573" s="66"/>
      <c r="B2573" s="48"/>
      <c r="D2573" s="52"/>
      <c r="E2573" s="52"/>
      <c r="F2573" s="52"/>
      <c r="G2573" s="67"/>
    </row>
    <row r="2574" spans="1:7" s="49" customFormat="1" x14ac:dyDescent="0.25">
      <c r="A2574" s="66"/>
      <c r="B2574" s="48"/>
      <c r="D2574" s="52"/>
      <c r="E2574" s="52"/>
      <c r="F2574" s="52"/>
      <c r="G2574" s="67"/>
    </row>
    <row r="2575" spans="1:7" s="49" customFormat="1" x14ac:dyDescent="0.25">
      <c r="A2575" s="66"/>
      <c r="B2575" s="48"/>
      <c r="D2575" s="52"/>
      <c r="E2575" s="52"/>
      <c r="F2575" s="52"/>
      <c r="G2575" s="67"/>
    </row>
    <row r="2576" spans="1:7" s="49" customFormat="1" x14ac:dyDescent="0.25">
      <c r="A2576" s="66"/>
      <c r="B2576" s="48"/>
      <c r="D2576" s="52"/>
      <c r="E2576" s="52"/>
      <c r="F2576" s="52"/>
      <c r="G2576" s="67"/>
    </row>
    <row r="2577" spans="1:7" s="49" customFormat="1" x14ac:dyDescent="0.25">
      <c r="A2577" s="66"/>
      <c r="B2577" s="48"/>
      <c r="D2577" s="52"/>
      <c r="E2577" s="52"/>
      <c r="F2577" s="52"/>
      <c r="G2577" s="67"/>
    </row>
    <row r="2578" spans="1:7" s="49" customFormat="1" x14ac:dyDescent="0.25">
      <c r="A2578" s="66"/>
      <c r="B2578" s="48"/>
      <c r="D2578" s="52"/>
      <c r="E2578" s="52"/>
      <c r="F2578" s="52"/>
      <c r="G2578" s="67"/>
    </row>
    <row r="2579" spans="1:7" s="49" customFormat="1" x14ac:dyDescent="0.25">
      <c r="A2579" s="66"/>
      <c r="B2579" s="48"/>
      <c r="D2579" s="52"/>
      <c r="E2579" s="52"/>
      <c r="F2579" s="52"/>
      <c r="G2579" s="67"/>
    </row>
    <row r="2580" spans="1:7" s="49" customFormat="1" x14ac:dyDescent="0.25">
      <c r="A2580" s="66"/>
      <c r="B2580" s="48"/>
      <c r="D2580" s="52"/>
      <c r="E2580" s="52"/>
      <c r="F2580" s="52"/>
      <c r="G2580" s="67"/>
    </row>
    <row r="2581" spans="1:7" s="49" customFormat="1" x14ac:dyDescent="0.25">
      <c r="A2581" s="66"/>
      <c r="B2581" s="48"/>
      <c r="D2581" s="52"/>
      <c r="E2581" s="52"/>
      <c r="F2581" s="52"/>
      <c r="G2581" s="67"/>
    </row>
    <row r="2582" spans="1:7" s="49" customFormat="1" x14ac:dyDescent="0.25">
      <c r="A2582" s="66"/>
      <c r="B2582" s="48"/>
      <c r="D2582" s="52"/>
      <c r="E2582" s="52"/>
      <c r="F2582" s="52"/>
      <c r="G2582" s="67"/>
    </row>
    <row r="2583" spans="1:7" s="49" customFormat="1" x14ac:dyDescent="0.25">
      <c r="A2583" s="66"/>
      <c r="B2583" s="48"/>
      <c r="D2583" s="52"/>
      <c r="E2583" s="52"/>
      <c r="F2583" s="52"/>
      <c r="G2583" s="67"/>
    </row>
    <row r="2584" spans="1:7" s="49" customFormat="1" x14ac:dyDescent="0.25">
      <c r="A2584" s="66"/>
      <c r="B2584" s="48"/>
      <c r="D2584" s="52"/>
      <c r="E2584" s="52"/>
      <c r="F2584" s="52"/>
      <c r="G2584" s="67"/>
    </row>
    <row r="2585" spans="1:7" s="49" customFormat="1" x14ac:dyDescent="0.25">
      <c r="A2585" s="66"/>
      <c r="B2585" s="48"/>
      <c r="D2585" s="52"/>
      <c r="E2585" s="52"/>
      <c r="F2585" s="52"/>
      <c r="G2585" s="67"/>
    </row>
    <row r="2586" spans="1:7" s="49" customFormat="1" x14ac:dyDescent="0.25">
      <c r="A2586" s="66"/>
      <c r="B2586" s="48"/>
      <c r="D2586" s="52"/>
      <c r="E2586" s="52"/>
      <c r="F2586" s="52"/>
      <c r="G2586" s="67"/>
    </row>
    <row r="2587" spans="1:7" s="49" customFormat="1" x14ac:dyDescent="0.25">
      <c r="A2587" s="66"/>
      <c r="B2587" s="48"/>
      <c r="D2587" s="52"/>
      <c r="E2587" s="52"/>
      <c r="F2587" s="52"/>
      <c r="G2587" s="67"/>
    </row>
    <row r="2588" spans="1:7" s="49" customFormat="1" x14ac:dyDescent="0.25">
      <c r="A2588" s="66"/>
      <c r="B2588" s="48"/>
      <c r="D2588" s="52"/>
      <c r="E2588" s="52"/>
      <c r="F2588" s="52"/>
      <c r="G2588" s="67"/>
    </row>
    <row r="2589" spans="1:7" s="49" customFormat="1" x14ac:dyDescent="0.25">
      <c r="A2589" s="66"/>
      <c r="B2589" s="48"/>
      <c r="D2589" s="52"/>
      <c r="E2589" s="52"/>
      <c r="F2589" s="52"/>
      <c r="G2589" s="67"/>
    </row>
    <row r="2590" spans="1:7" s="49" customFormat="1" x14ac:dyDescent="0.25">
      <c r="A2590" s="66"/>
      <c r="B2590" s="48"/>
      <c r="D2590" s="52"/>
      <c r="E2590" s="52"/>
      <c r="F2590" s="52"/>
      <c r="G2590" s="67"/>
    </row>
    <row r="2591" spans="1:7" s="49" customFormat="1" x14ac:dyDescent="0.25">
      <c r="A2591" s="66"/>
      <c r="B2591" s="48"/>
      <c r="D2591" s="52"/>
      <c r="E2591" s="52"/>
      <c r="F2591" s="52"/>
      <c r="G2591" s="67"/>
    </row>
    <row r="2592" spans="1:7" s="49" customFormat="1" x14ac:dyDescent="0.25">
      <c r="A2592" s="66"/>
      <c r="B2592" s="48"/>
      <c r="D2592" s="52"/>
      <c r="E2592" s="52"/>
      <c r="F2592" s="52"/>
      <c r="G2592" s="67"/>
    </row>
    <row r="2593" spans="1:7" s="49" customFormat="1" x14ac:dyDescent="0.25">
      <c r="A2593" s="66"/>
      <c r="B2593" s="48"/>
      <c r="D2593" s="52"/>
      <c r="E2593" s="52"/>
      <c r="F2593" s="52"/>
      <c r="G2593" s="67"/>
    </row>
    <row r="2594" spans="1:7" s="49" customFormat="1" x14ac:dyDescent="0.25">
      <c r="A2594" s="66"/>
      <c r="B2594" s="48"/>
      <c r="D2594" s="52"/>
      <c r="E2594" s="52"/>
      <c r="F2594" s="52"/>
      <c r="G2594" s="67"/>
    </row>
    <row r="2595" spans="1:7" s="49" customFormat="1" x14ac:dyDescent="0.25">
      <c r="A2595" s="66"/>
      <c r="B2595" s="48"/>
      <c r="D2595" s="52"/>
      <c r="E2595" s="52"/>
      <c r="F2595" s="52"/>
      <c r="G2595" s="67"/>
    </row>
    <row r="2596" spans="1:7" s="49" customFormat="1" x14ac:dyDescent="0.25">
      <c r="A2596" s="66"/>
      <c r="B2596" s="48"/>
      <c r="D2596" s="52"/>
      <c r="E2596" s="52"/>
      <c r="F2596" s="52"/>
      <c r="G2596" s="67"/>
    </row>
    <row r="2597" spans="1:7" s="49" customFormat="1" x14ac:dyDescent="0.25">
      <c r="A2597" s="66"/>
      <c r="B2597" s="48"/>
      <c r="D2597" s="52"/>
      <c r="E2597" s="52"/>
      <c r="F2597" s="52"/>
      <c r="G2597" s="67"/>
    </row>
    <row r="2598" spans="1:7" s="49" customFormat="1" x14ac:dyDescent="0.25">
      <c r="A2598" s="66"/>
      <c r="B2598" s="48"/>
      <c r="D2598" s="52"/>
      <c r="E2598" s="52"/>
      <c r="F2598" s="52"/>
      <c r="G2598" s="67"/>
    </row>
    <row r="2599" spans="1:7" s="49" customFormat="1" x14ac:dyDescent="0.25">
      <c r="A2599" s="66"/>
      <c r="B2599" s="48"/>
      <c r="D2599" s="52"/>
      <c r="E2599" s="52"/>
      <c r="F2599" s="52"/>
      <c r="G2599" s="67"/>
    </row>
    <row r="2600" spans="1:7" s="49" customFormat="1" x14ac:dyDescent="0.25">
      <c r="A2600" s="66"/>
      <c r="B2600" s="48"/>
      <c r="D2600" s="52"/>
      <c r="E2600" s="52"/>
      <c r="F2600" s="52"/>
      <c r="G2600" s="67"/>
    </row>
    <row r="2601" spans="1:7" s="49" customFormat="1" x14ac:dyDescent="0.25">
      <c r="A2601" s="66"/>
      <c r="B2601" s="48"/>
      <c r="D2601" s="52"/>
      <c r="E2601" s="52"/>
      <c r="F2601" s="52"/>
      <c r="G2601" s="67"/>
    </row>
    <row r="2602" spans="1:7" s="49" customFormat="1" x14ac:dyDescent="0.25">
      <c r="A2602" s="66"/>
      <c r="B2602" s="48"/>
      <c r="D2602" s="52"/>
      <c r="E2602" s="52"/>
      <c r="F2602" s="52"/>
      <c r="G2602" s="67"/>
    </row>
    <row r="2603" spans="1:7" s="49" customFormat="1" x14ac:dyDescent="0.25">
      <c r="A2603" s="66"/>
      <c r="B2603" s="48"/>
      <c r="D2603" s="52"/>
      <c r="E2603" s="52"/>
      <c r="F2603" s="52"/>
      <c r="G2603" s="67"/>
    </row>
    <row r="2604" spans="1:7" s="49" customFormat="1" x14ac:dyDescent="0.25">
      <c r="A2604" s="66"/>
      <c r="B2604" s="48"/>
      <c r="D2604" s="52"/>
      <c r="E2604" s="52"/>
      <c r="F2604" s="52"/>
      <c r="G2604" s="67"/>
    </row>
    <row r="2605" spans="1:7" s="49" customFormat="1" x14ac:dyDescent="0.25">
      <c r="A2605" s="66"/>
      <c r="B2605" s="48"/>
      <c r="D2605" s="52"/>
      <c r="E2605" s="52"/>
      <c r="F2605" s="52"/>
      <c r="G2605" s="67"/>
    </row>
    <row r="2606" spans="1:7" s="49" customFormat="1" x14ac:dyDescent="0.25">
      <c r="A2606" s="66"/>
      <c r="B2606" s="48"/>
      <c r="D2606" s="52"/>
      <c r="E2606" s="52"/>
      <c r="F2606" s="52"/>
      <c r="G2606" s="67"/>
    </row>
    <row r="2607" spans="1:7" s="49" customFormat="1" x14ac:dyDescent="0.25">
      <c r="A2607" s="66"/>
      <c r="B2607" s="48"/>
      <c r="D2607" s="52"/>
      <c r="E2607" s="52"/>
      <c r="F2607" s="52"/>
      <c r="G2607" s="67"/>
    </row>
    <row r="2608" spans="1:7" s="49" customFormat="1" x14ac:dyDescent="0.25">
      <c r="A2608" s="66"/>
      <c r="B2608" s="48"/>
      <c r="D2608" s="52"/>
      <c r="E2608" s="52"/>
      <c r="F2608" s="52"/>
      <c r="G2608" s="67"/>
    </row>
    <row r="2609" spans="1:7" s="49" customFormat="1" x14ac:dyDescent="0.25">
      <c r="A2609" s="66"/>
      <c r="B2609" s="48"/>
      <c r="D2609" s="52"/>
      <c r="E2609" s="52"/>
      <c r="F2609" s="52"/>
      <c r="G2609" s="67"/>
    </row>
    <row r="2610" spans="1:7" s="49" customFormat="1" x14ac:dyDescent="0.25">
      <c r="A2610" s="66"/>
      <c r="B2610" s="48"/>
      <c r="D2610" s="52"/>
      <c r="E2610" s="52"/>
      <c r="F2610" s="52"/>
      <c r="G2610" s="67"/>
    </row>
    <row r="2611" spans="1:7" s="49" customFormat="1" x14ac:dyDescent="0.25">
      <c r="A2611" s="66"/>
      <c r="B2611" s="48"/>
      <c r="D2611" s="52"/>
      <c r="E2611" s="52"/>
      <c r="F2611" s="52"/>
      <c r="G2611" s="67"/>
    </row>
    <row r="2612" spans="1:7" s="49" customFormat="1" x14ac:dyDescent="0.25">
      <c r="A2612" s="66"/>
      <c r="B2612" s="48"/>
      <c r="D2612" s="52"/>
      <c r="E2612" s="52"/>
      <c r="F2612" s="52"/>
      <c r="G2612" s="67"/>
    </row>
    <row r="2613" spans="1:7" s="49" customFormat="1" x14ac:dyDescent="0.25">
      <c r="A2613" s="66"/>
      <c r="B2613" s="48"/>
      <c r="D2613" s="52"/>
      <c r="E2613" s="52"/>
      <c r="F2613" s="52"/>
      <c r="G2613" s="67"/>
    </row>
    <row r="2614" spans="1:7" s="49" customFormat="1" x14ac:dyDescent="0.25">
      <c r="A2614" s="66"/>
      <c r="B2614" s="48"/>
      <c r="D2614" s="52"/>
      <c r="E2614" s="52"/>
      <c r="F2614" s="52"/>
      <c r="G2614" s="67"/>
    </row>
    <row r="2615" spans="1:7" s="49" customFormat="1" x14ac:dyDescent="0.25">
      <c r="A2615" s="66"/>
      <c r="B2615" s="48"/>
      <c r="D2615" s="52"/>
      <c r="E2615" s="52"/>
      <c r="F2615" s="52"/>
      <c r="G2615" s="67"/>
    </row>
    <row r="2616" spans="1:7" s="49" customFormat="1" x14ac:dyDescent="0.25">
      <c r="A2616" s="66"/>
      <c r="B2616" s="48"/>
      <c r="D2616" s="52"/>
      <c r="E2616" s="52"/>
      <c r="F2616" s="52"/>
      <c r="G2616" s="67"/>
    </row>
    <row r="2617" spans="1:7" s="49" customFormat="1" x14ac:dyDescent="0.25">
      <c r="A2617" s="66"/>
      <c r="B2617" s="48"/>
      <c r="D2617" s="52"/>
      <c r="E2617" s="52"/>
      <c r="F2617" s="52"/>
      <c r="G2617" s="67"/>
    </row>
    <row r="2618" spans="1:7" s="49" customFormat="1" x14ac:dyDescent="0.25">
      <c r="A2618" s="66"/>
      <c r="B2618" s="48"/>
      <c r="D2618" s="52"/>
      <c r="E2618" s="52"/>
      <c r="F2618" s="52"/>
      <c r="G2618" s="67"/>
    </row>
    <row r="2619" spans="1:7" s="49" customFormat="1" x14ac:dyDescent="0.25">
      <c r="A2619" s="66"/>
      <c r="B2619" s="48"/>
      <c r="D2619" s="52"/>
      <c r="E2619" s="52"/>
      <c r="F2619" s="52"/>
      <c r="G2619" s="67"/>
    </row>
    <row r="2620" spans="1:7" s="49" customFormat="1" x14ac:dyDescent="0.25">
      <c r="A2620" s="66"/>
      <c r="B2620" s="48"/>
      <c r="D2620" s="52"/>
      <c r="E2620" s="52"/>
      <c r="F2620" s="52"/>
      <c r="G2620" s="67"/>
    </row>
    <row r="2621" spans="1:7" s="49" customFormat="1" x14ac:dyDescent="0.25">
      <c r="A2621" s="66"/>
      <c r="B2621" s="48"/>
      <c r="D2621" s="52"/>
      <c r="E2621" s="52"/>
      <c r="F2621" s="52"/>
      <c r="G2621" s="67"/>
    </row>
    <row r="2622" spans="1:7" s="49" customFormat="1" x14ac:dyDescent="0.25">
      <c r="A2622" s="66"/>
      <c r="B2622" s="48"/>
      <c r="D2622" s="52"/>
      <c r="E2622" s="52"/>
      <c r="F2622" s="52"/>
      <c r="G2622" s="67"/>
    </row>
    <row r="2623" spans="1:7" s="49" customFormat="1" x14ac:dyDescent="0.25">
      <c r="A2623" s="66"/>
      <c r="B2623" s="48"/>
      <c r="D2623" s="52"/>
      <c r="E2623" s="52"/>
      <c r="F2623" s="52"/>
      <c r="G2623" s="67"/>
    </row>
    <row r="2624" spans="1:7" s="49" customFormat="1" x14ac:dyDescent="0.25">
      <c r="A2624" s="66"/>
      <c r="B2624" s="48"/>
      <c r="D2624" s="52"/>
      <c r="E2624" s="52"/>
      <c r="F2624" s="52"/>
      <c r="G2624" s="67"/>
    </row>
    <row r="2625" spans="1:7" s="49" customFormat="1" x14ac:dyDescent="0.25">
      <c r="A2625" s="66"/>
      <c r="B2625" s="48"/>
      <c r="D2625" s="52"/>
      <c r="E2625" s="52"/>
      <c r="F2625" s="52"/>
      <c r="G2625" s="67"/>
    </row>
    <row r="2626" spans="1:7" s="49" customFormat="1" x14ac:dyDescent="0.25">
      <c r="A2626" s="66"/>
      <c r="B2626" s="48"/>
      <c r="D2626" s="52"/>
      <c r="E2626" s="52"/>
      <c r="F2626" s="52"/>
      <c r="G2626" s="67"/>
    </row>
    <row r="2627" spans="1:7" s="49" customFormat="1" x14ac:dyDescent="0.25">
      <c r="A2627" s="66"/>
      <c r="B2627" s="48"/>
      <c r="D2627" s="52"/>
      <c r="E2627" s="52"/>
      <c r="F2627" s="52"/>
      <c r="G2627" s="67"/>
    </row>
    <row r="2628" spans="1:7" s="49" customFormat="1" x14ac:dyDescent="0.25">
      <c r="A2628" s="66"/>
      <c r="B2628" s="48"/>
      <c r="D2628" s="52"/>
      <c r="E2628" s="52"/>
      <c r="F2628" s="52"/>
      <c r="G2628" s="67"/>
    </row>
    <row r="2629" spans="1:7" s="49" customFormat="1" x14ac:dyDescent="0.25">
      <c r="A2629" s="66"/>
      <c r="B2629" s="48"/>
      <c r="D2629" s="52"/>
      <c r="E2629" s="52"/>
      <c r="F2629" s="52"/>
      <c r="G2629" s="67"/>
    </row>
    <row r="2630" spans="1:7" s="49" customFormat="1" x14ac:dyDescent="0.25">
      <c r="A2630" s="66"/>
      <c r="B2630" s="48"/>
      <c r="D2630" s="52"/>
      <c r="E2630" s="52"/>
      <c r="F2630" s="52"/>
      <c r="G2630" s="67"/>
    </row>
    <row r="2631" spans="1:7" s="49" customFormat="1" x14ac:dyDescent="0.25">
      <c r="A2631" s="66"/>
      <c r="B2631" s="48"/>
      <c r="D2631" s="52"/>
      <c r="E2631" s="52"/>
      <c r="F2631" s="52"/>
      <c r="G2631" s="67"/>
    </row>
    <row r="2632" spans="1:7" s="49" customFormat="1" x14ac:dyDescent="0.25">
      <c r="A2632" s="66"/>
      <c r="B2632" s="48"/>
      <c r="D2632" s="52"/>
      <c r="E2632" s="52"/>
      <c r="F2632" s="52"/>
      <c r="G2632" s="67"/>
    </row>
    <row r="2633" spans="1:7" s="49" customFormat="1" x14ac:dyDescent="0.25">
      <c r="A2633" s="66"/>
      <c r="B2633" s="48"/>
      <c r="D2633" s="52"/>
      <c r="E2633" s="52"/>
      <c r="F2633" s="52"/>
      <c r="G2633" s="67"/>
    </row>
    <row r="2634" spans="1:7" s="49" customFormat="1" x14ac:dyDescent="0.25">
      <c r="A2634" s="66"/>
      <c r="B2634" s="48"/>
      <c r="D2634" s="52"/>
      <c r="E2634" s="52"/>
      <c r="F2634" s="52"/>
      <c r="G2634" s="67"/>
    </row>
    <row r="2635" spans="1:7" s="49" customFormat="1" x14ac:dyDescent="0.25">
      <c r="A2635" s="66"/>
      <c r="B2635" s="48"/>
      <c r="D2635" s="52"/>
      <c r="E2635" s="52"/>
      <c r="F2635" s="52"/>
      <c r="G2635" s="67"/>
    </row>
    <row r="2636" spans="1:7" s="49" customFormat="1" x14ac:dyDescent="0.25">
      <c r="A2636" s="66"/>
      <c r="B2636" s="48"/>
      <c r="D2636" s="52"/>
      <c r="E2636" s="52"/>
      <c r="F2636" s="52"/>
      <c r="G2636" s="67"/>
    </row>
    <row r="2637" spans="1:7" s="49" customFormat="1" x14ac:dyDescent="0.25">
      <c r="A2637" s="66"/>
      <c r="B2637" s="48"/>
      <c r="D2637" s="52"/>
      <c r="E2637" s="52"/>
      <c r="F2637" s="52"/>
      <c r="G2637" s="67"/>
    </row>
    <row r="2638" spans="1:7" s="49" customFormat="1" x14ac:dyDescent="0.25">
      <c r="A2638" s="66"/>
      <c r="B2638" s="48"/>
      <c r="D2638" s="52"/>
      <c r="E2638" s="52"/>
      <c r="F2638" s="52"/>
      <c r="G2638" s="67"/>
    </row>
    <row r="2639" spans="1:7" s="49" customFormat="1" x14ac:dyDescent="0.25">
      <c r="A2639" s="66"/>
      <c r="B2639" s="48"/>
      <c r="D2639" s="52"/>
      <c r="E2639" s="52"/>
      <c r="F2639" s="52"/>
      <c r="G2639" s="67"/>
    </row>
    <row r="2640" spans="1:7" s="49" customFormat="1" x14ac:dyDescent="0.25">
      <c r="A2640" s="66"/>
      <c r="B2640" s="48"/>
      <c r="D2640" s="52"/>
      <c r="E2640" s="52"/>
      <c r="F2640" s="52"/>
      <c r="G2640" s="67"/>
    </row>
    <row r="2641" spans="1:7" s="49" customFormat="1" x14ac:dyDescent="0.25">
      <c r="A2641" s="66"/>
      <c r="B2641" s="48"/>
      <c r="D2641" s="52"/>
      <c r="E2641" s="52"/>
      <c r="F2641" s="52"/>
      <c r="G2641" s="67"/>
    </row>
    <row r="2642" spans="1:7" s="49" customFormat="1" x14ac:dyDescent="0.25">
      <c r="A2642" s="66"/>
      <c r="B2642" s="48"/>
      <c r="D2642" s="52"/>
      <c r="E2642" s="52"/>
      <c r="F2642" s="52"/>
      <c r="G2642" s="67"/>
    </row>
    <row r="2643" spans="1:7" s="49" customFormat="1" x14ac:dyDescent="0.25">
      <c r="A2643" s="66"/>
      <c r="B2643" s="48"/>
      <c r="D2643" s="52"/>
      <c r="E2643" s="52"/>
      <c r="F2643" s="52"/>
      <c r="G2643" s="67"/>
    </row>
    <row r="2644" spans="1:7" s="49" customFormat="1" x14ac:dyDescent="0.25">
      <c r="A2644" s="66"/>
      <c r="B2644" s="48"/>
      <c r="D2644" s="52"/>
      <c r="E2644" s="52"/>
      <c r="F2644" s="52"/>
      <c r="G2644" s="67"/>
    </row>
    <row r="2645" spans="1:7" s="49" customFormat="1" x14ac:dyDescent="0.25">
      <c r="A2645" s="66"/>
      <c r="B2645" s="48"/>
      <c r="D2645" s="52"/>
      <c r="E2645" s="52"/>
      <c r="F2645" s="52"/>
      <c r="G2645" s="67"/>
    </row>
    <row r="2646" spans="1:7" s="49" customFormat="1" x14ac:dyDescent="0.25">
      <c r="A2646" s="66"/>
      <c r="B2646" s="48"/>
      <c r="D2646" s="52"/>
      <c r="E2646" s="52"/>
      <c r="F2646" s="52"/>
      <c r="G2646" s="67"/>
    </row>
    <row r="2647" spans="1:7" s="49" customFormat="1" x14ac:dyDescent="0.25">
      <c r="A2647" s="66"/>
      <c r="B2647" s="48"/>
      <c r="D2647" s="52"/>
      <c r="E2647" s="52"/>
      <c r="F2647" s="52"/>
      <c r="G2647" s="67"/>
    </row>
    <row r="2648" spans="1:7" s="49" customFormat="1" x14ac:dyDescent="0.25">
      <c r="A2648" s="66"/>
      <c r="B2648" s="48"/>
      <c r="D2648" s="52"/>
      <c r="E2648" s="52"/>
      <c r="F2648" s="52"/>
      <c r="G2648" s="67"/>
    </row>
    <row r="2649" spans="1:7" s="49" customFormat="1" x14ac:dyDescent="0.25">
      <c r="A2649" s="66"/>
      <c r="B2649" s="48"/>
      <c r="D2649" s="52"/>
      <c r="E2649" s="52"/>
      <c r="F2649" s="52"/>
      <c r="G2649" s="67"/>
    </row>
    <row r="2650" spans="1:7" s="49" customFormat="1" x14ac:dyDescent="0.25">
      <c r="A2650" s="66"/>
      <c r="B2650" s="48"/>
      <c r="D2650" s="52"/>
      <c r="E2650" s="52"/>
      <c r="F2650" s="52"/>
      <c r="G2650" s="67"/>
    </row>
    <row r="2651" spans="1:7" s="49" customFormat="1" x14ac:dyDescent="0.25">
      <c r="A2651" s="66"/>
      <c r="B2651" s="48"/>
      <c r="D2651" s="52"/>
      <c r="E2651" s="52"/>
      <c r="F2651" s="52"/>
      <c r="G2651" s="67"/>
    </row>
    <row r="2652" spans="1:7" s="49" customFormat="1" x14ac:dyDescent="0.25">
      <c r="A2652" s="66"/>
      <c r="B2652" s="48"/>
      <c r="D2652" s="52"/>
      <c r="E2652" s="52"/>
      <c r="F2652" s="52"/>
      <c r="G2652" s="67"/>
    </row>
    <row r="2653" spans="1:7" s="49" customFormat="1" x14ac:dyDescent="0.25">
      <c r="A2653" s="66"/>
      <c r="B2653" s="48"/>
      <c r="D2653" s="52"/>
      <c r="E2653" s="52"/>
      <c r="F2653" s="52"/>
      <c r="G2653" s="67"/>
    </row>
    <row r="2654" spans="1:7" s="49" customFormat="1" x14ac:dyDescent="0.25">
      <c r="A2654" s="66"/>
      <c r="B2654" s="48"/>
      <c r="D2654" s="52"/>
      <c r="E2654" s="52"/>
      <c r="F2654" s="52"/>
      <c r="G2654" s="67"/>
    </row>
    <row r="2655" spans="1:7" s="49" customFormat="1" x14ac:dyDescent="0.25">
      <c r="A2655" s="66"/>
      <c r="B2655" s="48"/>
      <c r="D2655" s="52"/>
      <c r="E2655" s="52"/>
      <c r="F2655" s="52"/>
      <c r="G2655" s="67"/>
    </row>
    <row r="2656" spans="1:7" s="49" customFormat="1" x14ac:dyDescent="0.25">
      <c r="A2656" s="66"/>
      <c r="B2656" s="48"/>
      <c r="D2656" s="52"/>
      <c r="E2656" s="52"/>
      <c r="F2656" s="52"/>
      <c r="G2656" s="67"/>
    </row>
    <row r="2657" spans="1:7" s="49" customFormat="1" x14ac:dyDescent="0.25">
      <c r="A2657" s="66"/>
      <c r="B2657" s="48"/>
      <c r="D2657" s="52"/>
      <c r="E2657" s="52"/>
      <c r="F2657" s="52"/>
      <c r="G2657" s="67"/>
    </row>
    <row r="2658" spans="1:7" s="49" customFormat="1" x14ac:dyDescent="0.25">
      <c r="A2658" s="66"/>
      <c r="B2658" s="48"/>
      <c r="D2658" s="52"/>
      <c r="E2658" s="52"/>
      <c r="F2658" s="52"/>
      <c r="G2658" s="67"/>
    </row>
    <row r="2659" spans="1:7" s="49" customFormat="1" x14ac:dyDescent="0.25">
      <c r="A2659" s="66"/>
      <c r="B2659" s="48"/>
      <c r="D2659" s="52"/>
      <c r="E2659" s="52"/>
      <c r="F2659" s="52"/>
      <c r="G2659" s="67"/>
    </row>
    <row r="2660" spans="1:7" s="49" customFormat="1" x14ac:dyDescent="0.25">
      <c r="A2660" s="66"/>
      <c r="B2660" s="48"/>
      <c r="D2660" s="52"/>
      <c r="E2660" s="52"/>
      <c r="F2660" s="52"/>
      <c r="G2660" s="67"/>
    </row>
    <row r="2661" spans="1:7" s="49" customFormat="1" x14ac:dyDescent="0.25">
      <c r="A2661" s="66"/>
      <c r="B2661" s="48"/>
      <c r="D2661" s="52"/>
      <c r="E2661" s="52"/>
      <c r="F2661" s="52"/>
      <c r="G2661" s="67"/>
    </row>
    <row r="2662" spans="1:7" s="49" customFormat="1" x14ac:dyDescent="0.25">
      <c r="A2662" s="66"/>
      <c r="B2662" s="48"/>
      <c r="D2662" s="52"/>
      <c r="E2662" s="52"/>
      <c r="F2662" s="52"/>
      <c r="G2662" s="67"/>
    </row>
    <row r="2663" spans="1:7" s="49" customFormat="1" x14ac:dyDescent="0.25">
      <c r="A2663" s="66"/>
      <c r="B2663" s="48"/>
      <c r="D2663" s="52"/>
      <c r="E2663" s="52"/>
      <c r="F2663" s="52"/>
      <c r="G2663" s="67"/>
    </row>
    <row r="2664" spans="1:7" s="49" customFormat="1" x14ac:dyDescent="0.25">
      <c r="A2664" s="66"/>
      <c r="B2664" s="48"/>
      <c r="D2664" s="52"/>
      <c r="E2664" s="52"/>
      <c r="F2664" s="52"/>
      <c r="G2664" s="67"/>
    </row>
    <row r="2665" spans="1:7" s="49" customFormat="1" x14ac:dyDescent="0.25">
      <c r="A2665" s="66"/>
      <c r="B2665" s="48"/>
      <c r="D2665" s="52"/>
      <c r="E2665" s="52"/>
      <c r="F2665" s="52"/>
      <c r="G2665" s="67"/>
    </row>
    <row r="2666" spans="1:7" s="49" customFormat="1" x14ac:dyDescent="0.25">
      <c r="A2666" s="66"/>
      <c r="B2666" s="48"/>
      <c r="D2666" s="52"/>
      <c r="E2666" s="52"/>
      <c r="F2666" s="52"/>
      <c r="G2666" s="67"/>
    </row>
    <row r="2667" spans="1:7" s="49" customFormat="1" x14ac:dyDescent="0.25">
      <c r="A2667" s="66"/>
      <c r="B2667" s="48"/>
      <c r="D2667" s="52"/>
      <c r="E2667" s="52"/>
      <c r="F2667" s="52"/>
      <c r="G2667" s="67"/>
    </row>
    <row r="2668" spans="1:7" s="49" customFormat="1" x14ac:dyDescent="0.25">
      <c r="A2668" s="66"/>
      <c r="B2668" s="48"/>
      <c r="D2668" s="52"/>
      <c r="E2668" s="52"/>
      <c r="F2668" s="52"/>
      <c r="G2668" s="67"/>
    </row>
    <row r="2669" spans="1:7" s="49" customFormat="1" x14ac:dyDescent="0.25">
      <c r="A2669" s="66"/>
      <c r="B2669" s="48"/>
      <c r="D2669" s="52"/>
      <c r="E2669" s="52"/>
      <c r="F2669" s="52"/>
      <c r="G2669" s="67"/>
    </row>
    <row r="2670" spans="1:7" s="49" customFormat="1" x14ac:dyDescent="0.25">
      <c r="A2670" s="66"/>
      <c r="B2670" s="48"/>
      <c r="D2670" s="52"/>
      <c r="E2670" s="52"/>
      <c r="F2670" s="52"/>
      <c r="G2670" s="67"/>
    </row>
    <row r="2671" spans="1:7" s="49" customFormat="1" x14ac:dyDescent="0.25">
      <c r="A2671" s="66"/>
      <c r="B2671" s="48"/>
      <c r="D2671" s="52"/>
      <c r="E2671" s="52"/>
      <c r="F2671" s="52"/>
      <c r="G2671" s="67"/>
    </row>
    <row r="2672" spans="1:7" s="49" customFormat="1" x14ac:dyDescent="0.25">
      <c r="A2672" s="66"/>
      <c r="B2672" s="48"/>
      <c r="D2672" s="52"/>
      <c r="E2672" s="52"/>
      <c r="F2672" s="52"/>
      <c r="G2672" s="67"/>
    </row>
    <row r="2673" spans="1:7" s="49" customFormat="1" x14ac:dyDescent="0.25">
      <c r="A2673" s="66"/>
      <c r="B2673" s="48"/>
      <c r="D2673" s="52"/>
      <c r="E2673" s="52"/>
      <c r="F2673" s="52"/>
      <c r="G2673" s="67"/>
    </row>
    <row r="2674" spans="1:7" s="49" customFormat="1" x14ac:dyDescent="0.25">
      <c r="A2674" s="66"/>
      <c r="B2674" s="48"/>
      <c r="D2674" s="52"/>
      <c r="E2674" s="52"/>
      <c r="F2674" s="52"/>
      <c r="G2674" s="67"/>
    </row>
    <row r="2675" spans="1:7" s="49" customFormat="1" x14ac:dyDescent="0.25">
      <c r="A2675" s="66"/>
      <c r="B2675" s="48"/>
      <c r="D2675" s="52"/>
      <c r="E2675" s="52"/>
      <c r="F2675" s="52"/>
      <c r="G2675" s="67"/>
    </row>
    <row r="2676" spans="1:7" s="49" customFormat="1" x14ac:dyDescent="0.25">
      <c r="A2676" s="66"/>
      <c r="B2676" s="48"/>
      <c r="D2676" s="52"/>
      <c r="E2676" s="52"/>
      <c r="F2676" s="52"/>
      <c r="G2676" s="67"/>
    </row>
    <row r="2677" spans="1:7" s="49" customFormat="1" x14ac:dyDescent="0.25">
      <c r="A2677" s="66"/>
      <c r="B2677" s="48"/>
      <c r="D2677" s="52"/>
      <c r="E2677" s="52"/>
      <c r="F2677" s="52"/>
      <c r="G2677" s="67"/>
    </row>
    <row r="2678" spans="1:7" s="49" customFormat="1" x14ac:dyDescent="0.25">
      <c r="A2678" s="66"/>
      <c r="B2678" s="48"/>
      <c r="D2678" s="52"/>
      <c r="E2678" s="52"/>
      <c r="F2678" s="52"/>
      <c r="G2678" s="67"/>
    </row>
    <row r="2679" spans="1:7" s="49" customFormat="1" x14ac:dyDescent="0.25">
      <c r="A2679" s="66"/>
      <c r="B2679" s="48"/>
      <c r="D2679" s="52"/>
      <c r="E2679" s="52"/>
      <c r="F2679" s="52"/>
      <c r="G2679" s="67"/>
    </row>
    <row r="2680" spans="1:7" s="49" customFormat="1" x14ac:dyDescent="0.25">
      <c r="A2680" s="66"/>
      <c r="B2680" s="48"/>
      <c r="D2680" s="52"/>
      <c r="E2680" s="52"/>
      <c r="F2680" s="52"/>
      <c r="G2680" s="67"/>
    </row>
    <row r="2681" spans="1:7" s="49" customFormat="1" x14ac:dyDescent="0.25">
      <c r="A2681" s="66"/>
      <c r="B2681" s="48"/>
      <c r="D2681" s="52"/>
      <c r="E2681" s="52"/>
      <c r="F2681" s="52"/>
      <c r="G2681" s="67"/>
    </row>
    <row r="2682" spans="1:7" s="49" customFormat="1" x14ac:dyDescent="0.25">
      <c r="A2682" s="66"/>
      <c r="B2682" s="48"/>
      <c r="D2682" s="52"/>
      <c r="E2682" s="52"/>
      <c r="F2682" s="52"/>
      <c r="G2682" s="67"/>
    </row>
    <row r="2683" spans="1:7" s="49" customFormat="1" x14ac:dyDescent="0.25">
      <c r="A2683" s="66"/>
      <c r="B2683" s="48"/>
      <c r="D2683" s="52"/>
      <c r="E2683" s="52"/>
      <c r="F2683" s="52"/>
      <c r="G2683" s="67"/>
    </row>
    <row r="2684" spans="1:7" s="49" customFormat="1" x14ac:dyDescent="0.25">
      <c r="A2684" s="66"/>
      <c r="B2684" s="48"/>
      <c r="D2684" s="52"/>
      <c r="E2684" s="52"/>
      <c r="F2684" s="52"/>
      <c r="G2684" s="67"/>
    </row>
    <row r="2685" spans="1:7" s="49" customFormat="1" x14ac:dyDescent="0.25">
      <c r="A2685" s="66"/>
      <c r="B2685" s="48"/>
      <c r="D2685" s="52"/>
      <c r="E2685" s="52"/>
      <c r="F2685" s="52"/>
      <c r="G2685" s="67"/>
    </row>
    <row r="2686" spans="1:7" s="49" customFormat="1" x14ac:dyDescent="0.25">
      <c r="A2686" s="66"/>
      <c r="B2686" s="48"/>
      <c r="D2686" s="52"/>
      <c r="E2686" s="52"/>
      <c r="F2686" s="52"/>
      <c r="G2686" s="67"/>
    </row>
    <row r="2687" spans="1:7" s="49" customFormat="1" x14ac:dyDescent="0.25">
      <c r="A2687" s="66"/>
      <c r="B2687" s="48"/>
      <c r="D2687" s="52"/>
      <c r="E2687" s="52"/>
      <c r="F2687" s="52"/>
      <c r="G2687" s="67"/>
    </row>
    <row r="2688" spans="1:7" s="49" customFormat="1" x14ac:dyDescent="0.25">
      <c r="A2688" s="66"/>
      <c r="B2688" s="48"/>
      <c r="D2688" s="52"/>
      <c r="E2688" s="52"/>
      <c r="F2688" s="52"/>
      <c r="G2688" s="67"/>
    </row>
    <row r="2689" spans="1:7" s="49" customFormat="1" x14ac:dyDescent="0.25">
      <c r="A2689" s="66"/>
      <c r="B2689" s="48"/>
      <c r="D2689" s="52"/>
      <c r="E2689" s="52"/>
      <c r="F2689" s="52"/>
      <c r="G2689" s="67"/>
    </row>
    <row r="2690" spans="1:7" s="49" customFormat="1" x14ac:dyDescent="0.25">
      <c r="A2690" s="66"/>
      <c r="B2690" s="48"/>
      <c r="D2690" s="52"/>
      <c r="E2690" s="52"/>
      <c r="F2690" s="52"/>
      <c r="G2690" s="67"/>
    </row>
    <row r="2691" spans="1:7" s="49" customFormat="1" x14ac:dyDescent="0.25">
      <c r="A2691" s="66"/>
      <c r="B2691" s="48"/>
      <c r="D2691" s="52"/>
      <c r="E2691" s="52"/>
      <c r="F2691" s="52"/>
      <c r="G2691" s="67"/>
    </row>
    <row r="2692" spans="1:7" s="49" customFormat="1" x14ac:dyDescent="0.25">
      <c r="A2692" s="66"/>
      <c r="B2692" s="48"/>
      <c r="D2692" s="52"/>
      <c r="E2692" s="52"/>
      <c r="F2692" s="52"/>
      <c r="G2692" s="67"/>
    </row>
    <row r="2693" spans="1:7" s="49" customFormat="1" x14ac:dyDescent="0.25">
      <c r="A2693" s="66"/>
      <c r="B2693" s="48"/>
      <c r="D2693" s="52"/>
      <c r="E2693" s="52"/>
      <c r="F2693" s="52"/>
      <c r="G2693" s="67"/>
    </row>
    <row r="2694" spans="1:7" s="49" customFormat="1" x14ac:dyDescent="0.25">
      <c r="A2694" s="66"/>
      <c r="B2694" s="48"/>
      <c r="D2694" s="52"/>
      <c r="E2694" s="52"/>
      <c r="F2694" s="52"/>
      <c r="G2694" s="67"/>
    </row>
    <row r="2695" spans="1:7" s="49" customFormat="1" x14ac:dyDescent="0.25">
      <c r="A2695" s="66"/>
      <c r="B2695" s="48"/>
      <c r="D2695" s="52"/>
      <c r="E2695" s="52"/>
      <c r="F2695" s="52"/>
      <c r="G2695" s="67"/>
    </row>
    <row r="2696" spans="1:7" s="49" customFormat="1" x14ac:dyDescent="0.25">
      <c r="A2696" s="66"/>
      <c r="B2696" s="48"/>
      <c r="D2696" s="52"/>
      <c r="E2696" s="52"/>
      <c r="F2696" s="52"/>
      <c r="G2696" s="67"/>
    </row>
    <row r="2697" spans="1:7" s="49" customFormat="1" x14ac:dyDescent="0.25">
      <c r="A2697" s="66"/>
      <c r="B2697" s="48"/>
      <c r="D2697" s="52"/>
      <c r="E2697" s="52"/>
      <c r="F2697" s="52"/>
      <c r="G2697" s="67"/>
    </row>
    <row r="2698" spans="1:7" s="49" customFormat="1" x14ac:dyDescent="0.25">
      <c r="A2698" s="66"/>
      <c r="B2698" s="48"/>
      <c r="D2698" s="52"/>
      <c r="E2698" s="52"/>
      <c r="F2698" s="52"/>
      <c r="G2698" s="67"/>
    </row>
    <row r="2699" spans="1:7" s="49" customFormat="1" x14ac:dyDescent="0.25">
      <c r="A2699" s="66"/>
      <c r="B2699" s="48"/>
      <c r="D2699" s="52"/>
      <c r="E2699" s="52"/>
      <c r="F2699" s="52"/>
      <c r="G2699" s="67"/>
    </row>
    <row r="2700" spans="1:7" s="49" customFormat="1" x14ac:dyDescent="0.25">
      <c r="A2700" s="66"/>
      <c r="B2700" s="48"/>
      <c r="D2700" s="52"/>
      <c r="E2700" s="52"/>
      <c r="F2700" s="52"/>
      <c r="G2700" s="67"/>
    </row>
    <row r="2701" spans="1:7" s="49" customFormat="1" x14ac:dyDescent="0.25">
      <c r="A2701" s="66"/>
      <c r="B2701" s="48"/>
      <c r="D2701" s="52"/>
      <c r="E2701" s="52"/>
      <c r="F2701" s="52"/>
      <c r="G2701" s="67"/>
    </row>
    <row r="2702" spans="1:7" s="49" customFormat="1" x14ac:dyDescent="0.25">
      <c r="A2702" s="66"/>
      <c r="B2702" s="48"/>
      <c r="D2702" s="52"/>
      <c r="E2702" s="52"/>
      <c r="F2702" s="52"/>
      <c r="G2702" s="67"/>
    </row>
    <row r="2703" spans="1:7" s="49" customFormat="1" x14ac:dyDescent="0.25">
      <c r="A2703" s="66"/>
      <c r="B2703" s="48"/>
      <c r="D2703" s="52"/>
      <c r="E2703" s="52"/>
      <c r="F2703" s="52"/>
      <c r="G2703" s="67"/>
    </row>
    <row r="2704" spans="1:7" s="49" customFormat="1" x14ac:dyDescent="0.25">
      <c r="A2704" s="66"/>
      <c r="B2704" s="48"/>
      <c r="D2704" s="52"/>
      <c r="E2704" s="52"/>
      <c r="F2704" s="52"/>
      <c r="G2704" s="67"/>
    </row>
    <row r="2705" spans="1:7" s="49" customFormat="1" x14ac:dyDescent="0.25">
      <c r="A2705" s="66"/>
      <c r="B2705" s="48"/>
      <c r="D2705" s="52"/>
      <c r="E2705" s="52"/>
      <c r="F2705" s="52"/>
      <c r="G2705" s="67"/>
    </row>
    <row r="2706" spans="1:7" s="49" customFormat="1" x14ac:dyDescent="0.25">
      <c r="A2706" s="66"/>
      <c r="B2706" s="48"/>
      <c r="D2706" s="52"/>
      <c r="E2706" s="52"/>
      <c r="F2706" s="52"/>
      <c r="G2706" s="67"/>
    </row>
    <row r="2707" spans="1:7" s="49" customFormat="1" x14ac:dyDescent="0.25">
      <c r="A2707" s="66"/>
      <c r="B2707" s="48"/>
      <c r="D2707" s="52"/>
      <c r="E2707" s="52"/>
      <c r="F2707" s="52"/>
      <c r="G2707" s="67"/>
    </row>
    <row r="2708" spans="1:7" s="49" customFormat="1" x14ac:dyDescent="0.25">
      <c r="A2708" s="66"/>
      <c r="B2708" s="48"/>
      <c r="D2708" s="52"/>
      <c r="E2708" s="52"/>
      <c r="F2708" s="52"/>
      <c r="G2708" s="67"/>
    </row>
    <row r="2709" spans="1:7" s="49" customFormat="1" x14ac:dyDescent="0.25">
      <c r="A2709" s="66"/>
      <c r="B2709" s="48"/>
      <c r="D2709" s="52"/>
      <c r="E2709" s="52"/>
      <c r="F2709" s="52"/>
      <c r="G2709" s="67"/>
    </row>
    <row r="2710" spans="1:7" s="49" customFormat="1" x14ac:dyDescent="0.25">
      <c r="A2710" s="66"/>
      <c r="B2710" s="48"/>
      <c r="D2710" s="52"/>
      <c r="E2710" s="52"/>
      <c r="F2710" s="52"/>
      <c r="G2710" s="67"/>
    </row>
    <row r="2711" spans="1:7" s="49" customFormat="1" x14ac:dyDescent="0.25">
      <c r="A2711" s="66"/>
      <c r="B2711" s="48"/>
      <c r="D2711" s="52"/>
      <c r="E2711" s="52"/>
      <c r="F2711" s="52"/>
      <c r="G2711" s="67"/>
    </row>
    <row r="2712" spans="1:7" s="49" customFormat="1" x14ac:dyDescent="0.25">
      <c r="A2712" s="66"/>
      <c r="B2712" s="48"/>
      <c r="D2712" s="52"/>
      <c r="E2712" s="52"/>
      <c r="F2712" s="52"/>
      <c r="G2712" s="67"/>
    </row>
    <row r="2713" spans="1:7" s="49" customFormat="1" x14ac:dyDescent="0.25">
      <c r="A2713" s="66"/>
      <c r="B2713" s="48"/>
      <c r="D2713" s="52"/>
      <c r="E2713" s="52"/>
      <c r="F2713" s="52"/>
      <c r="G2713" s="67"/>
    </row>
    <row r="2714" spans="1:7" s="49" customFormat="1" x14ac:dyDescent="0.25">
      <c r="A2714" s="66"/>
      <c r="B2714" s="48"/>
      <c r="D2714" s="52"/>
      <c r="E2714" s="52"/>
      <c r="F2714" s="52"/>
      <c r="G2714" s="67"/>
    </row>
    <row r="2715" spans="1:7" s="49" customFormat="1" x14ac:dyDescent="0.25">
      <c r="A2715" s="66"/>
      <c r="B2715" s="48"/>
      <c r="D2715" s="52"/>
      <c r="E2715" s="52"/>
      <c r="F2715" s="52"/>
      <c r="G2715" s="67"/>
    </row>
    <row r="2716" spans="1:7" s="49" customFormat="1" x14ac:dyDescent="0.25">
      <c r="A2716" s="66"/>
      <c r="B2716" s="48"/>
      <c r="D2716" s="52"/>
      <c r="E2716" s="52"/>
      <c r="F2716" s="52"/>
      <c r="G2716" s="67"/>
    </row>
    <row r="2717" spans="1:7" s="49" customFormat="1" x14ac:dyDescent="0.25">
      <c r="A2717" s="66"/>
      <c r="B2717" s="48"/>
      <c r="D2717" s="52"/>
      <c r="E2717" s="52"/>
      <c r="F2717" s="52"/>
      <c r="G2717" s="67"/>
    </row>
    <row r="2718" spans="1:7" s="49" customFormat="1" x14ac:dyDescent="0.25">
      <c r="A2718" s="66"/>
      <c r="B2718" s="48"/>
      <c r="D2718" s="52"/>
      <c r="E2718" s="52"/>
      <c r="F2718" s="52"/>
      <c r="G2718" s="67"/>
    </row>
    <row r="2719" spans="1:7" s="49" customFormat="1" x14ac:dyDescent="0.25">
      <c r="A2719" s="66"/>
      <c r="B2719" s="48"/>
      <c r="D2719" s="52"/>
      <c r="E2719" s="52"/>
      <c r="F2719" s="52"/>
      <c r="G2719" s="67"/>
    </row>
    <row r="2720" spans="1:7" s="49" customFormat="1" x14ac:dyDescent="0.25">
      <c r="A2720" s="66"/>
      <c r="B2720" s="48"/>
      <c r="D2720" s="52"/>
      <c r="E2720" s="52"/>
      <c r="F2720" s="52"/>
      <c r="G2720" s="67"/>
    </row>
    <row r="2721" spans="1:7" s="49" customFormat="1" x14ac:dyDescent="0.25">
      <c r="A2721" s="66"/>
      <c r="B2721" s="48"/>
      <c r="D2721" s="52"/>
      <c r="E2721" s="52"/>
      <c r="F2721" s="52"/>
      <c r="G2721" s="67"/>
    </row>
    <row r="2722" spans="1:7" s="49" customFormat="1" x14ac:dyDescent="0.25">
      <c r="A2722" s="66"/>
      <c r="B2722" s="48"/>
      <c r="D2722" s="52"/>
      <c r="E2722" s="52"/>
      <c r="F2722" s="52"/>
      <c r="G2722" s="67"/>
    </row>
    <row r="2723" spans="1:7" s="49" customFormat="1" x14ac:dyDescent="0.25">
      <c r="A2723" s="66"/>
      <c r="B2723" s="48"/>
      <c r="D2723" s="52"/>
      <c r="E2723" s="52"/>
      <c r="F2723" s="52"/>
      <c r="G2723" s="67"/>
    </row>
    <row r="2724" spans="1:7" s="49" customFormat="1" x14ac:dyDescent="0.25">
      <c r="A2724" s="66"/>
      <c r="B2724" s="48"/>
      <c r="D2724" s="52"/>
      <c r="E2724" s="52"/>
      <c r="F2724" s="52"/>
      <c r="G2724" s="67"/>
    </row>
    <row r="2725" spans="1:7" s="49" customFormat="1" x14ac:dyDescent="0.25">
      <c r="A2725" s="66"/>
      <c r="B2725" s="48"/>
      <c r="D2725" s="52"/>
      <c r="E2725" s="52"/>
      <c r="F2725" s="52"/>
      <c r="G2725" s="67"/>
    </row>
    <row r="2726" spans="1:7" s="49" customFormat="1" x14ac:dyDescent="0.25">
      <c r="A2726" s="66"/>
      <c r="B2726" s="48"/>
      <c r="D2726" s="52"/>
      <c r="E2726" s="52"/>
      <c r="F2726" s="52"/>
      <c r="G2726" s="67"/>
    </row>
    <row r="2727" spans="1:7" s="49" customFormat="1" x14ac:dyDescent="0.25">
      <c r="A2727" s="66"/>
      <c r="B2727" s="48"/>
      <c r="D2727" s="52"/>
      <c r="E2727" s="52"/>
      <c r="F2727" s="52"/>
      <c r="G2727" s="67"/>
    </row>
    <row r="2728" spans="1:7" s="49" customFormat="1" x14ac:dyDescent="0.25">
      <c r="A2728" s="66"/>
      <c r="B2728" s="48"/>
      <c r="D2728" s="52"/>
      <c r="E2728" s="52"/>
      <c r="F2728" s="52"/>
      <c r="G2728" s="67"/>
    </row>
    <row r="2729" spans="1:7" s="49" customFormat="1" x14ac:dyDescent="0.25">
      <c r="A2729" s="66"/>
      <c r="B2729" s="48"/>
      <c r="D2729" s="52"/>
      <c r="E2729" s="52"/>
      <c r="F2729" s="52"/>
      <c r="G2729" s="67"/>
    </row>
    <row r="2730" spans="1:7" s="49" customFormat="1" x14ac:dyDescent="0.25">
      <c r="A2730" s="66"/>
      <c r="B2730" s="48"/>
      <c r="D2730" s="52"/>
      <c r="E2730" s="52"/>
      <c r="F2730" s="52"/>
      <c r="G2730" s="67"/>
    </row>
    <row r="2731" spans="1:7" s="49" customFormat="1" x14ac:dyDescent="0.25">
      <c r="A2731" s="66"/>
      <c r="B2731" s="48"/>
      <c r="D2731" s="52"/>
      <c r="E2731" s="52"/>
      <c r="F2731" s="52"/>
      <c r="G2731" s="67"/>
    </row>
    <row r="2732" spans="1:7" s="49" customFormat="1" x14ac:dyDescent="0.25">
      <c r="A2732" s="66"/>
      <c r="B2732" s="48"/>
      <c r="D2732" s="52"/>
      <c r="E2732" s="52"/>
      <c r="F2732" s="52"/>
      <c r="G2732" s="67"/>
    </row>
    <row r="2733" spans="1:7" s="49" customFormat="1" x14ac:dyDescent="0.25">
      <c r="A2733" s="66"/>
      <c r="B2733" s="48"/>
      <c r="D2733" s="52"/>
      <c r="E2733" s="52"/>
      <c r="F2733" s="52"/>
      <c r="G2733" s="67"/>
    </row>
    <row r="2734" spans="1:7" s="49" customFormat="1" x14ac:dyDescent="0.25">
      <c r="A2734" s="66"/>
      <c r="B2734" s="48"/>
      <c r="D2734" s="52"/>
      <c r="E2734" s="52"/>
      <c r="F2734" s="52"/>
      <c r="G2734" s="67"/>
    </row>
    <row r="2735" spans="1:7" s="49" customFormat="1" x14ac:dyDescent="0.25">
      <c r="A2735" s="66"/>
      <c r="B2735" s="48"/>
      <c r="D2735" s="52"/>
      <c r="E2735" s="52"/>
      <c r="F2735" s="52"/>
      <c r="G2735" s="67"/>
    </row>
    <row r="2736" spans="1:7" s="49" customFormat="1" x14ac:dyDescent="0.25">
      <c r="A2736" s="66"/>
      <c r="B2736" s="48"/>
      <c r="D2736" s="52"/>
      <c r="E2736" s="52"/>
      <c r="F2736" s="52"/>
      <c r="G2736" s="67"/>
    </row>
    <row r="2737" spans="1:7" s="49" customFormat="1" x14ac:dyDescent="0.25">
      <c r="A2737" s="66"/>
      <c r="B2737" s="48"/>
      <c r="D2737" s="52"/>
      <c r="E2737" s="52"/>
      <c r="F2737" s="52"/>
      <c r="G2737" s="67"/>
    </row>
    <row r="2738" spans="1:7" s="49" customFormat="1" x14ac:dyDescent="0.25">
      <c r="A2738" s="66"/>
      <c r="B2738" s="48"/>
      <c r="D2738" s="52"/>
      <c r="E2738" s="52"/>
      <c r="F2738" s="52"/>
      <c r="G2738" s="67"/>
    </row>
    <row r="2739" spans="1:7" s="49" customFormat="1" x14ac:dyDescent="0.25">
      <c r="A2739" s="66"/>
      <c r="B2739" s="48"/>
      <c r="D2739" s="52"/>
      <c r="E2739" s="52"/>
      <c r="F2739" s="52"/>
      <c r="G2739" s="67"/>
    </row>
    <row r="2740" spans="1:7" s="49" customFormat="1" x14ac:dyDescent="0.25">
      <c r="A2740" s="66"/>
      <c r="B2740" s="48"/>
      <c r="D2740" s="52"/>
      <c r="E2740" s="52"/>
      <c r="F2740" s="52"/>
      <c r="G2740" s="67"/>
    </row>
    <row r="2741" spans="1:7" s="49" customFormat="1" x14ac:dyDescent="0.25">
      <c r="A2741" s="66"/>
      <c r="B2741" s="48"/>
      <c r="D2741" s="52"/>
      <c r="E2741" s="52"/>
      <c r="F2741" s="52"/>
      <c r="G2741" s="67"/>
    </row>
    <row r="2742" spans="1:7" s="49" customFormat="1" x14ac:dyDescent="0.25">
      <c r="A2742" s="66"/>
      <c r="B2742" s="48"/>
      <c r="D2742" s="52"/>
      <c r="E2742" s="52"/>
      <c r="F2742" s="52"/>
      <c r="G2742" s="67"/>
    </row>
    <row r="2743" spans="1:7" s="49" customFormat="1" x14ac:dyDescent="0.25">
      <c r="A2743" s="66"/>
      <c r="B2743" s="48"/>
      <c r="D2743" s="52"/>
      <c r="E2743" s="52"/>
      <c r="F2743" s="52"/>
      <c r="G2743" s="67"/>
    </row>
    <row r="2744" spans="1:7" s="49" customFormat="1" x14ac:dyDescent="0.25">
      <c r="A2744" s="66"/>
      <c r="B2744" s="48"/>
      <c r="D2744" s="52"/>
      <c r="E2744" s="52"/>
      <c r="F2744" s="52"/>
      <c r="G2744" s="67"/>
    </row>
    <row r="2745" spans="1:7" s="49" customFormat="1" x14ac:dyDescent="0.25">
      <c r="A2745" s="66"/>
      <c r="B2745" s="48"/>
      <c r="D2745" s="52"/>
      <c r="E2745" s="52"/>
      <c r="F2745" s="52"/>
      <c r="G2745" s="67"/>
    </row>
    <row r="2746" spans="1:7" s="49" customFormat="1" x14ac:dyDescent="0.25">
      <c r="A2746" s="66"/>
      <c r="B2746" s="48"/>
      <c r="D2746" s="52"/>
      <c r="E2746" s="52"/>
      <c r="F2746" s="52"/>
      <c r="G2746" s="67"/>
    </row>
    <row r="2747" spans="1:7" s="49" customFormat="1" x14ac:dyDescent="0.25">
      <c r="A2747" s="66"/>
      <c r="B2747" s="48"/>
      <c r="D2747" s="52"/>
      <c r="E2747" s="52"/>
      <c r="F2747" s="52"/>
      <c r="G2747" s="67"/>
    </row>
    <row r="2748" spans="1:7" s="49" customFormat="1" x14ac:dyDescent="0.25">
      <c r="A2748" s="66"/>
      <c r="B2748" s="48"/>
      <c r="D2748" s="52"/>
      <c r="E2748" s="52"/>
      <c r="F2748" s="52"/>
      <c r="G2748" s="67"/>
    </row>
    <row r="2749" spans="1:7" s="49" customFormat="1" x14ac:dyDescent="0.25">
      <c r="A2749" s="66"/>
      <c r="B2749" s="48"/>
      <c r="D2749" s="52"/>
      <c r="E2749" s="52"/>
      <c r="F2749" s="52"/>
      <c r="G2749" s="67"/>
    </row>
    <row r="2750" spans="1:7" s="49" customFormat="1" x14ac:dyDescent="0.25">
      <c r="A2750" s="66"/>
      <c r="B2750" s="48"/>
      <c r="D2750" s="52"/>
      <c r="E2750" s="52"/>
      <c r="F2750" s="52"/>
      <c r="G2750" s="67"/>
    </row>
    <row r="2751" spans="1:7" s="49" customFormat="1" x14ac:dyDescent="0.25">
      <c r="A2751" s="66"/>
      <c r="B2751" s="48"/>
      <c r="D2751" s="52"/>
      <c r="E2751" s="52"/>
      <c r="F2751" s="52"/>
      <c r="G2751" s="67"/>
    </row>
    <row r="2752" spans="1:7" s="49" customFormat="1" x14ac:dyDescent="0.25">
      <c r="A2752" s="66"/>
      <c r="B2752" s="48"/>
      <c r="D2752" s="52"/>
      <c r="E2752" s="52"/>
      <c r="F2752" s="52"/>
      <c r="G2752" s="67"/>
    </row>
    <row r="2753" spans="1:7" s="49" customFormat="1" x14ac:dyDescent="0.25">
      <c r="A2753" s="66"/>
      <c r="B2753" s="48"/>
      <c r="D2753" s="52"/>
      <c r="E2753" s="52"/>
      <c r="F2753" s="52"/>
      <c r="G2753" s="67"/>
    </row>
    <row r="2754" spans="1:7" s="49" customFormat="1" x14ac:dyDescent="0.25">
      <c r="A2754" s="66"/>
      <c r="B2754" s="48"/>
      <c r="D2754" s="52"/>
      <c r="E2754" s="52"/>
      <c r="F2754" s="52"/>
      <c r="G2754" s="67"/>
    </row>
    <row r="2755" spans="1:7" s="49" customFormat="1" x14ac:dyDescent="0.25">
      <c r="A2755" s="66"/>
      <c r="B2755" s="48"/>
      <c r="D2755" s="52"/>
      <c r="E2755" s="52"/>
      <c r="F2755" s="52"/>
      <c r="G2755" s="67"/>
    </row>
    <row r="2756" spans="1:7" s="49" customFormat="1" x14ac:dyDescent="0.25">
      <c r="A2756" s="66"/>
      <c r="B2756" s="48"/>
      <c r="D2756" s="52"/>
      <c r="E2756" s="52"/>
      <c r="F2756" s="52"/>
      <c r="G2756" s="67"/>
    </row>
    <row r="2757" spans="1:7" s="49" customFormat="1" x14ac:dyDescent="0.25">
      <c r="A2757" s="66"/>
      <c r="B2757" s="48"/>
      <c r="D2757" s="52"/>
      <c r="E2757" s="52"/>
      <c r="F2757" s="52"/>
      <c r="G2757" s="67"/>
    </row>
    <row r="2758" spans="1:7" s="49" customFormat="1" x14ac:dyDescent="0.25">
      <c r="A2758" s="66"/>
      <c r="B2758" s="48"/>
      <c r="D2758" s="52"/>
      <c r="E2758" s="52"/>
      <c r="F2758" s="52"/>
      <c r="G2758" s="67"/>
    </row>
    <row r="2759" spans="1:7" s="49" customFormat="1" x14ac:dyDescent="0.25">
      <c r="A2759" s="66"/>
      <c r="B2759" s="48"/>
      <c r="D2759" s="52"/>
      <c r="E2759" s="52"/>
      <c r="F2759" s="52"/>
      <c r="G2759" s="67"/>
    </row>
    <row r="2760" spans="1:7" s="49" customFormat="1" x14ac:dyDescent="0.25">
      <c r="A2760" s="66"/>
      <c r="B2760" s="48"/>
      <c r="D2760" s="52"/>
      <c r="E2760" s="52"/>
      <c r="F2760" s="52"/>
      <c r="G2760" s="67"/>
    </row>
    <row r="2761" spans="1:7" s="49" customFormat="1" x14ac:dyDescent="0.25">
      <c r="A2761" s="66"/>
      <c r="B2761" s="48"/>
      <c r="D2761" s="52"/>
      <c r="E2761" s="52"/>
      <c r="F2761" s="52"/>
      <c r="G2761" s="67"/>
    </row>
    <row r="2762" spans="1:7" s="49" customFormat="1" x14ac:dyDescent="0.25">
      <c r="A2762" s="66"/>
      <c r="B2762" s="48"/>
      <c r="D2762" s="52"/>
      <c r="E2762" s="52"/>
      <c r="F2762" s="52"/>
      <c r="G2762" s="67"/>
    </row>
    <row r="2763" spans="1:7" s="49" customFormat="1" x14ac:dyDescent="0.25">
      <c r="A2763" s="66"/>
      <c r="B2763" s="48"/>
      <c r="D2763" s="52"/>
      <c r="E2763" s="52"/>
      <c r="F2763" s="52"/>
      <c r="G2763" s="67"/>
    </row>
    <row r="2764" spans="1:7" s="49" customFormat="1" x14ac:dyDescent="0.25">
      <c r="A2764" s="66"/>
      <c r="B2764" s="48"/>
      <c r="D2764" s="52"/>
      <c r="E2764" s="52"/>
      <c r="F2764" s="52"/>
      <c r="G2764" s="67"/>
    </row>
    <row r="2765" spans="1:7" s="49" customFormat="1" x14ac:dyDescent="0.25">
      <c r="A2765" s="66"/>
      <c r="B2765" s="48"/>
      <c r="D2765" s="52"/>
      <c r="E2765" s="52"/>
      <c r="F2765" s="52"/>
      <c r="G2765" s="67"/>
    </row>
    <row r="2766" spans="1:7" s="49" customFormat="1" x14ac:dyDescent="0.25">
      <c r="A2766" s="66"/>
      <c r="B2766" s="48"/>
      <c r="D2766" s="52"/>
      <c r="E2766" s="52"/>
      <c r="F2766" s="52"/>
      <c r="G2766" s="67"/>
    </row>
    <row r="2767" spans="1:7" s="49" customFormat="1" x14ac:dyDescent="0.25">
      <c r="A2767" s="66"/>
      <c r="B2767" s="48"/>
      <c r="D2767" s="52"/>
      <c r="E2767" s="52"/>
      <c r="F2767" s="52"/>
      <c r="G2767" s="67"/>
    </row>
    <row r="2768" spans="1:7" s="49" customFormat="1" x14ac:dyDescent="0.25">
      <c r="A2768" s="66"/>
      <c r="B2768" s="48"/>
      <c r="D2768" s="52"/>
      <c r="E2768" s="52"/>
      <c r="F2768" s="52"/>
      <c r="G2768" s="67"/>
    </row>
    <row r="2769" spans="1:7" s="49" customFormat="1" x14ac:dyDescent="0.25">
      <c r="A2769" s="66"/>
      <c r="B2769" s="48"/>
      <c r="D2769" s="52"/>
      <c r="E2769" s="52"/>
      <c r="F2769" s="52"/>
      <c r="G2769" s="67"/>
    </row>
    <row r="2770" spans="1:7" s="49" customFormat="1" x14ac:dyDescent="0.25">
      <c r="A2770" s="66"/>
      <c r="B2770" s="48"/>
      <c r="D2770" s="52"/>
      <c r="E2770" s="52"/>
      <c r="F2770" s="52"/>
      <c r="G2770" s="67"/>
    </row>
    <row r="2771" spans="1:7" s="49" customFormat="1" x14ac:dyDescent="0.25">
      <c r="A2771" s="66"/>
      <c r="B2771" s="48"/>
      <c r="D2771" s="52"/>
      <c r="E2771" s="52"/>
      <c r="F2771" s="52"/>
      <c r="G2771" s="67"/>
    </row>
    <row r="2772" spans="1:7" s="49" customFormat="1" x14ac:dyDescent="0.25">
      <c r="A2772" s="66"/>
      <c r="B2772" s="48"/>
      <c r="D2772" s="52"/>
      <c r="E2772" s="52"/>
      <c r="F2772" s="52"/>
      <c r="G2772" s="67"/>
    </row>
    <row r="2773" spans="1:7" s="49" customFormat="1" x14ac:dyDescent="0.25">
      <c r="A2773" s="66"/>
      <c r="B2773" s="48"/>
      <c r="D2773" s="52"/>
      <c r="E2773" s="52"/>
      <c r="F2773" s="52"/>
      <c r="G2773" s="67"/>
    </row>
    <row r="2774" spans="1:7" s="49" customFormat="1" x14ac:dyDescent="0.25">
      <c r="A2774" s="66"/>
      <c r="B2774" s="48"/>
      <c r="D2774" s="52"/>
      <c r="E2774" s="52"/>
      <c r="F2774" s="52"/>
      <c r="G2774" s="67"/>
    </row>
    <row r="2775" spans="1:7" s="49" customFormat="1" x14ac:dyDescent="0.25">
      <c r="A2775" s="66"/>
      <c r="B2775" s="48"/>
      <c r="D2775" s="52"/>
      <c r="E2775" s="52"/>
      <c r="F2775" s="52"/>
      <c r="G2775" s="67"/>
    </row>
    <row r="2776" spans="1:7" s="49" customFormat="1" x14ac:dyDescent="0.25">
      <c r="A2776" s="66"/>
      <c r="B2776" s="48"/>
      <c r="D2776" s="52"/>
      <c r="E2776" s="52"/>
      <c r="F2776" s="52"/>
      <c r="G2776" s="67"/>
    </row>
    <row r="2777" spans="1:7" s="49" customFormat="1" x14ac:dyDescent="0.25">
      <c r="A2777" s="66"/>
      <c r="B2777" s="48"/>
      <c r="D2777" s="52"/>
      <c r="E2777" s="52"/>
      <c r="F2777" s="52"/>
      <c r="G2777" s="67"/>
    </row>
    <row r="2778" spans="1:7" s="49" customFormat="1" x14ac:dyDescent="0.25">
      <c r="A2778" s="66"/>
      <c r="B2778" s="48"/>
      <c r="D2778" s="52"/>
      <c r="E2778" s="52"/>
      <c r="F2778" s="52"/>
      <c r="G2778" s="67"/>
    </row>
    <row r="2779" spans="1:7" s="49" customFormat="1" x14ac:dyDescent="0.25">
      <c r="A2779" s="66"/>
      <c r="B2779" s="48"/>
      <c r="D2779" s="52"/>
      <c r="E2779" s="52"/>
      <c r="F2779" s="52"/>
      <c r="G2779" s="67"/>
    </row>
    <row r="2780" spans="1:7" s="49" customFormat="1" x14ac:dyDescent="0.25">
      <c r="A2780" s="66"/>
      <c r="B2780" s="48"/>
      <c r="D2780" s="52"/>
      <c r="E2780" s="52"/>
      <c r="F2780" s="52"/>
      <c r="G2780" s="67"/>
    </row>
    <row r="2781" spans="1:7" s="49" customFormat="1" x14ac:dyDescent="0.25">
      <c r="A2781" s="66"/>
      <c r="B2781" s="48"/>
      <c r="D2781" s="52"/>
      <c r="E2781" s="52"/>
      <c r="F2781" s="52"/>
      <c r="G2781" s="67"/>
    </row>
    <row r="2782" spans="1:7" s="49" customFormat="1" x14ac:dyDescent="0.25">
      <c r="A2782" s="66"/>
      <c r="B2782" s="48"/>
      <c r="D2782" s="52"/>
      <c r="E2782" s="52"/>
      <c r="F2782" s="52"/>
      <c r="G2782" s="67"/>
    </row>
    <row r="2783" spans="1:7" s="49" customFormat="1" x14ac:dyDescent="0.25">
      <c r="A2783" s="66"/>
      <c r="B2783" s="48"/>
      <c r="D2783" s="52"/>
      <c r="E2783" s="52"/>
      <c r="F2783" s="52"/>
      <c r="G2783" s="67"/>
    </row>
    <row r="2784" spans="1:7" s="49" customFormat="1" x14ac:dyDescent="0.25">
      <c r="A2784" s="66"/>
      <c r="B2784" s="48"/>
      <c r="D2784" s="52"/>
      <c r="E2784" s="52"/>
      <c r="F2784" s="52"/>
      <c r="G2784" s="67"/>
    </row>
    <row r="2785" spans="1:7" s="49" customFormat="1" x14ac:dyDescent="0.25">
      <c r="A2785" s="66"/>
      <c r="B2785" s="48"/>
      <c r="D2785" s="52"/>
      <c r="E2785" s="52"/>
      <c r="F2785" s="52"/>
      <c r="G2785" s="67"/>
    </row>
    <row r="2786" spans="1:7" s="49" customFormat="1" x14ac:dyDescent="0.25">
      <c r="A2786" s="66"/>
      <c r="B2786" s="48"/>
      <c r="D2786" s="52"/>
      <c r="E2786" s="52"/>
      <c r="F2786" s="52"/>
      <c r="G2786" s="67"/>
    </row>
    <row r="2787" spans="1:7" s="49" customFormat="1" x14ac:dyDescent="0.25">
      <c r="A2787" s="66"/>
      <c r="B2787" s="48"/>
      <c r="D2787" s="52"/>
      <c r="E2787" s="52"/>
      <c r="F2787" s="52"/>
      <c r="G2787" s="67"/>
    </row>
    <row r="2788" spans="1:7" s="49" customFormat="1" x14ac:dyDescent="0.25">
      <c r="A2788" s="66"/>
      <c r="B2788" s="48"/>
      <c r="D2788" s="52"/>
      <c r="E2788" s="52"/>
      <c r="F2788" s="52"/>
      <c r="G2788" s="67"/>
    </row>
    <row r="2789" spans="1:7" s="49" customFormat="1" x14ac:dyDescent="0.25">
      <c r="A2789" s="66"/>
      <c r="B2789" s="48"/>
      <c r="D2789" s="52"/>
      <c r="E2789" s="52"/>
      <c r="F2789" s="52"/>
      <c r="G2789" s="67"/>
    </row>
    <row r="2790" spans="1:7" s="49" customFormat="1" x14ac:dyDescent="0.25">
      <c r="A2790" s="66"/>
      <c r="B2790" s="48"/>
      <c r="D2790" s="52"/>
      <c r="E2790" s="52"/>
      <c r="F2790" s="52"/>
      <c r="G2790" s="67"/>
    </row>
    <row r="2791" spans="1:7" s="49" customFormat="1" x14ac:dyDescent="0.25">
      <c r="A2791" s="66"/>
      <c r="B2791" s="48"/>
      <c r="D2791" s="52"/>
      <c r="E2791" s="52"/>
      <c r="F2791" s="52"/>
      <c r="G2791" s="67"/>
    </row>
    <row r="2792" spans="1:7" s="49" customFormat="1" x14ac:dyDescent="0.25">
      <c r="A2792" s="66"/>
      <c r="B2792" s="48"/>
      <c r="D2792" s="52"/>
      <c r="E2792" s="52"/>
      <c r="F2792" s="52"/>
      <c r="G2792" s="67"/>
    </row>
    <row r="2793" spans="1:7" s="49" customFormat="1" x14ac:dyDescent="0.25">
      <c r="A2793" s="66"/>
      <c r="B2793" s="48"/>
      <c r="D2793" s="52"/>
      <c r="E2793" s="52"/>
      <c r="F2793" s="52"/>
      <c r="G2793" s="67"/>
    </row>
    <row r="2794" spans="1:7" s="49" customFormat="1" x14ac:dyDescent="0.25">
      <c r="A2794" s="66"/>
      <c r="B2794" s="48"/>
      <c r="D2794" s="52"/>
      <c r="E2794" s="52"/>
      <c r="F2794" s="52"/>
      <c r="G2794" s="67"/>
    </row>
    <row r="2795" spans="1:7" s="49" customFormat="1" x14ac:dyDescent="0.25">
      <c r="A2795" s="66"/>
      <c r="B2795" s="48"/>
      <c r="D2795" s="52"/>
      <c r="E2795" s="52"/>
      <c r="F2795" s="52"/>
      <c r="G2795" s="67"/>
    </row>
    <row r="2796" spans="1:7" s="49" customFormat="1" x14ac:dyDescent="0.25">
      <c r="A2796" s="66"/>
      <c r="B2796" s="48"/>
      <c r="D2796" s="52"/>
      <c r="E2796" s="52"/>
      <c r="F2796" s="52"/>
      <c r="G2796" s="67"/>
    </row>
    <row r="2797" spans="1:7" s="49" customFormat="1" x14ac:dyDescent="0.25">
      <c r="A2797" s="66"/>
      <c r="B2797" s="48"/>
      <c r="D2797" s="52"/>
      <c r="E2797" s="52"/>
      <c r="F2797" s="52"/>
      <c r="G2797" s="67"/>
    </row>
    <row r="2798" spans="1:7" s="49" customFormat="1" x14ac:dyDescent="0.25">
      <c r="A2798" s="66"/>
      <c r="B2798" s="48"/>
      <c r="D2798" s="52"/>
      <c r="E2798" s="52"/>
      <c r="F2798" s="52"/>
      <c r="G2798" s="67"/>
    </row>
    <row r="2799" spans="1:7" s="49" customFormat="1" x14ac:dyDescent="0.25">
      <c r="A2799" s="66"/>
      <c r="B2799" s="48"/>
      <c r="D2799" s="52"/>
      <c r="E2799" s="52"/>
      <c r="F2799" s="52"/>
      <c r="G2799" s="67"/>
    </row>
    <row r="2800" spans="1:7" s="49" customFormat="1" x14ac:dyDescent="0.25">
      <c r="A2800" s="66"/>
      <c r="B2800" s="48"/>
      <c r="D2800" s="52"/>
      <c r="E2800" s="52"/>
      <c r="F2800" s="52"/>
      <c r="G2800" s="67"/>
    </row>
    <row r="2801" spans="1:7" s="49" customFormat="1" x14ac:dyDescent="0.25">
      <c r="A2801" s="66"/>
      <c r="B2801" s="48"/>
      <c r="D2801" s="52"/>
      <c r="E2801" s="52"/>
      <c r="F2801" s="52"/>
      <c r="G2801" s="67"/>
    </row>
    <row r="2802" spans="1:7" s="49" customFormat="1" x14ac:dyDescent="0.25">
      <c r="A2802" s="66"/>
      <c r="B2802" s="48"/>
      <c r="D2802" s="52"/>
      <c r="E2802" s="52"/>
      <c r="F2802" s="52"/>
      <c r="G2802" s="67"/>
    </row>
    <row r="2803" spans="1:7" s="49" customFormat="1" x14ac:dyDescent="0.25">
      <c r="A2803" s="66"/>
      <c r="B2803" s="48"/>
      <c r="D2803" s="52"/>
      <c r="E2803" s="52"/>
      <c r="F2803" s="52"/>
      <c r="G2803" s="67"/>
    </row>
    <row r="2804" spans="1:7" s="49" customFormat="1" x14ac:dyDescent="0.25">
      <c r="A2804" s="66"/>
      <c r="B2804" s="48"/>
      <c r="D2804" s="52"/>
      <c r="E2804" s="52"/>
      <c r="F2804" s="52"/>
      <c r="G2804" s="67"/>
    </row>
    <row r="2805" spans="1:7" s="49" customFormat="1" x14ac:dyDescent="0.25">
      <c r="A2805" s="66"/>
      <c r="B2805" s="48"/>
      <c r="D2805" s="52"/>
      <c r="E2805" s="52"/>
      <c r="F2805" s="52"/>
      <c r="G2805" s="67"/>
    </row>
    <row r="2806" spans="1:7" s="49" customFormat="1" x14ac:dyDescent="0.25">
      <c r="A2806" s="66"/>
      <c r="B2806" s="48"/>
      <c r="D2806" s="52"/>
      <c r="E2806" s="52"/>
      <c r="F2806" s="52"/>
      <c r="G2806" s="67"/>
    </row>
    <row r="2807" spans="1:7" s="49" customFormat="1" x14ac:dyDescent="0.25">
      <c r="A2807" s="66"/>
      <c r="B2807" s="48"/>
      <c r="D2807" s="52"/>
      <c r="E2807" s="52"/>
      <c r="F2807" s="52"/>
      <c r="G2807" s="67"/>
    </row>
    <row r="2808" spans="1:7" s="49" customFormat="1" x14ac:dyDescent="0.25">
      <c r="A2808" s="66"/>
      <c r="B2808" s="48"/>
      <c r="D2808" s="52"/>
      <c r="E2808" s="52"/>
      <c r="F2808" s="52"/>
      <c r="G2808" s="67"/>
    </row>
    <row r="2809" spans="1:7" s="49" customFormat="1" x14ac:dyDescent="0.25">
      <c r="A2809" s="66"/>
      <c r="B2809" s="48"/>
      <c r="D2809" s="52"/>
      <c r="E2809" s="52"/>
      <c r="F2809" s="52"/>
      <c r="G2809" s="67"/>
    </row>
    <row r="2810" spans="1:7" s="49" customFormat="1" x14ac:dyDescent="0.25">
      <c r="A2810" s="66"/>
      <c r="B2810" s="48"/>
      <c r="D2810" s="52"/>
      <c r="E2810" s="52"/>
      <c r="F2810" s="52"/>
      <c r="G2810" s="67"/>
    </row>
    <row r="2811" spans="1:7" s="49" customFormat="1" x14ac:dyDescent="0.25">
      <c r="A2811" s="66"/>
      <c r="B2811" s="48"/>
      <c r="D2811" s="52"/>
      <c r="E2811" s="52"/>
      <c r="F2811" s="52"/>
      <c r="G2811" s="67"/>
    </row>
    <row r="2812" spans="1:7" s="49" customFormat="1" x14ac:dyDescent="0.25">
      <c r="A2812" s="66"/>
      <c r="B2812" s="48"/>
      <c r="D2812" s="52"/>
      <c r="E2812" s="52"/>
      <c r="F2812" s="52"/>
      <c r="G2812" s="67"/>
    </row>
    <row r="2813" spans="1:7" s="49" customFormat="1" x14ac:dyDescent="0.25">
      <c r="A2813" s="66"/>
      <c r="B2813" s="48"/>
      <c r="D2813" s="52"/>
      <c r="E2813" s="52"/>
      <c r="F2813" s="52"/>
      <c r="G2813" s="67"/>
    </row>
    <row r="2814" spans="1:7" s="49" customFormat="1" x14ac:dyDescent="0.25">
      <c r="A2814" s="66"/>
      <c r="B2814" s="48"/>
      <c r="D2814" s="52"/>
      <c r="E2814" s="52"/>
      <c r="F2814" s="52"/>
      <c r="G2814" s="67"/>
    </row>
    <row r="2815" spans="1:7" s="49" customFormat="1" x14ac:dyDescent="0.25">
      <c r="A2815" s="66"/>
      <c r="B2815" s="48"/>
      <c r="D2815" s="52"/>
      <c r="E2815" s="52"/>
      <c r="F2815" s="52"/>
      <c r="G2815" s="67"/>
    </row>
    <row r="2816" spans="1:7" s="49" customFormat="1" x14ac:dyDescent="0.25">
      <c r="A2816" s="66"/>
      <c r="B2816" s="48"/>
      <c r="D2816" s="52"/>
      <c r="E2816" s="52"/>
      <c r="F2816" s="52"/>
      <c r="G2816" s="67"/>
    </row>
    <row r="2817" spans="1:7" s="49" customFormat="1" x14ac:dyDescent="0.25">
      <c r="A2817" s="66"/>
      <c r="B2817" s="48"/>
      <c r="D2817" s="52"/>
      <c r="E2817" s="52"/>
      <c r="F2817" s="52"/>
      <c r="G2817" s="67"/>
    </row>
    <row r="2818" spans="1:7" s="49" customFormat="1" x14ac:dyDescent="0.25">
      <c r="A2818" s="66"/>
      <c r="B2818" s="48"/>
      <c r="D2818" s="52"/>
      <c r="E2818" s="52"/>
      <c r="F2818" s="52"/>
      <c r="G2818" s="67"/>
    </row>
    <row r="2819" spans="1:7" s="49" customFormat="1" x14ac:dyDescent="0.25">
      <c r="A2819" s="66"/>
      <c r="B2819" s="48"/>
      <c r="D2819" s="52"/>
      <c r="E2819" s="52"/>
      <c r="F2819" s="52"/>
      <c r="G2819" s="67"/>
    </row>
    <row r="2820" spans="1:7" s="49" customFormat="1" x14ac:dyDescent="0.25">
      <c r="A2820" s="66"/>
      <c r="B2820" s="48"/>
      <c r="D2820" s="52"/>
      <c r="E2820" s="52"/>
      <c r="F2820" s="52"/>
      <c r="G2820" s="67"/>
    </row>
    <row r="2821" spans="1:7" s="49" customFormat="1" x14ac:dyDescent="0.25">
      <c r="A2821" s="66"/>
      <c r="B2821" s="48"/>
      <c r="D2821" s="52"/>
      <c r="E2821" s="52"/>
      <c r="F2821" s="52"/>
      <c r="G2821" s="67"/>
    </row>
    <row r="2822" spans="1:7" s="49" customFormat="1" x14ac:dyDescent="0.25">
      <c r="A2822" s="66"/>
      <c r="B2822" s="48"/>
      <c r="D2822" s="52"/>
      <c r="E2822" s="52"/>
      <c r="F2822" s="52"/>
      <c r="G2822" s="67"/>
    </row>
    <row r="2823" spans="1:7" s="49" customFormat="1" x14ac:dyDescent="0.25">
      <c r="A2823" s="66"/>
      <c r="B2823" s="48"/>
      <c r="D2823" s="52"/>
      <c r="E2823" s="52"/>
      <c r="F2823" s="52"/>
      <c r="G2823" s="67"/>
    </row>
    <row r="2824" spans="1:7" s="49" customFormat="1" x14ac:dyDescent="0.25">
      <c r="A2824" s="66"/>
      <c r="B2824" s="48"/>
      <c r="D2824" s="52"/>
      <c r="E2824" s="52"/>
      <c r="F2824" s="52"/>
      <c r="G2824" s="67"/>
    </row>
    <row r="2825" spans="1:7" s="49" customFormat="1" x14ac:dyDescent="0.25">
      <c r="A2825" s="66"/>
      <c r="B2825" s="48"/>
      <c r="D2825" s="52"/>
      <c r="E2825" s="52"/>
      <c r="F2825" s="52"/>
      <c r="G2825" s="67"/>
    </row>
    <row r="2826" spans="1:7" s="49" customFormat="1" x14ac:dyDescent="0.25">
      <c r="A2826" s="66"/>
      <c r="B2826" s="48"/>
      <c r="D2826" s="52"/>
      <c r="E2826" s="52"/>
      <c r="F2826" s="52"/>
      <c r="G2826" s="67"/>
    </row>
    <row r="2827" spans="1:7" s="49" customFormat="1" x14ac:dyDescent="0.25">
      <c r="A2827" s="66"/>
      <c r="B2827" s="48"/>
      <c r="D2827" s="52"/>
      <c r="E2827" s="52"/>
      <c r="F2827" s="52"/>
      <c r="G2827" s="67"/>
    </row>
    <row r="2828" spans="1:7" s="49" customFormat="1" x14ac:dyDescent="0.25">
      <c r="A2828" s="66"/>
      <c r="B2828" s="48"/>
      <c r="D2828" s="52"/>
      <c r="E2828" s="52"/>
      <c r="F2828" s="52"/>
      <c r="G2828" s="67"/>
    </row>
    <row r="2829" spans="1:7" s="49" customFormat="1" x14ac:dyDescent="0.25">
      <c r="A2829" s="66"/>
      <c r="B2829" s="48"/>
      <c r="D2829" s="52"/>
      <c r="E2829" s="52"/>
      <c r="F2829" s="52"/>
      <c r="G2829" s="67"/>
    </row>
    <row r="2830" spans="1:7" s="49" customFormat="1" x14ac:dyDescent="0.25">
      <c r="A2830" s="66"/>
      <c r="B2830" s="48"/>
      <c r="D2830" s="52"/>
      <c r="E2830" s="52"/>
      <c r="F2830" s="52"/>
      <c r="G2830" s="67"/>
    </row>
    <row r="2831" spans="1:7" s="49" customFormat="1" x14ac:dyDescent="0.25">
      <c r="A2831" s="66"/>
      <c r="B2831" s="48"/>
      <c r="D2831" s="52"/>
      <c r="E2831" s="52"/>
      <c r="F2831" s="52"/>
      <c r="G2831" s="67"/>
    </row>
    <row r="2832" spans="1:7" s="49" customFormat="1" x14ac:dyDescent="0.25">
      <c r="A2832" s="66"/>
      <c r="B2832" s="48"/>
      <c r="D2832" s="52"/>
      <c r="E2832" s="52"/>
      <c r="F2832" s="52"/>
      <c r="G2832" s="67"/>
    </row>
    <row r="2833" spans="1:7" s="49" customFormat="1" x14ac:dyDescent="0.25">
      <c r="A2833" s="66"/>
      <c r="B2833" s="48"/>
      <c r="D2833" s="52"/>
      <c r="E2833" s="52"/>
      <c r="F2833" s="52"/>
      <c r="G2833" s="67"/>
    </row>
    <row r="2834" spans="1:7" s="49" customFormat="1" x14ac:dyDescent="0.25">
      <c r="A2834" s="66"/>
      <c r="B2834" s="48"/>
      <c r="D2834" s="52"/>
      <c r="E2834" s="52"/>
      <c r="F2834" s="52"/>
      <c r="G2834" s="67"/>
    </row>
    <row r="2835" spans="1:7" s="49" customFormat="1" x14ac:dyDescent="0.25">
      <c r="A2835" s="66"/>
      <c r="B2835" s="48"/>
      <c r="D2835" s="52"/>
      <c r="E2835" s="52"/>
      <c r="F2835" s="52"/>
      <c r="G2835" s="67"/>
    </row>
    <row r="2836" spans="1:7" s="49" customFormat="1" x14ac:dyDescent="0.25">
      <c r="A2836" s="66"/>
      <c r="B2836" s="48"/>
      <c r="D2836" s="52"/>
      <c r="E2836" s="52"/>
      <c r="F2836" s="52"/>
      <c r="G2836" s="67"/>
    </row>
    <row r="2837" spans="1:7" s="49" customFormat="1" x14ac:dyDescent="0.25">
      <c r="A2837" s="66"/>
      <c r="B2837" s="48"/>
      <c r="D2837" s="52"/>
      <c r="E2837" s="52"/>
      <c r="F2837" s="52"/>
      <c r="G2837" s="67"/>
    </row>
    <row r="2838" spans="1:7" s="49" customFormat="1" x14ac:dyDescent="0.25">
      <c r="A2838" s="66"/>
      <c r="B2838" s="48"/>
      <c r="D2838" s="52"/>
      <c r="E2838" s="52"/>
      <c r="F2838" s="52"/>
      <c r="G2838" s="67"/>
    </row>
    <row r="2839" spans="1:7" s="49" customFormat="1" x14ac:dyDescent="0.25">
      <c r="A2839" s="66"/>
      <c r="B2839" s="48"/>
      <c r="D2839" s="52"/>
      <c r="E2839" s="52"/>
      <c r="F2839" s="52"/>
      <c r="G2839" s="67"/>
    </row>
    <row r="2840" spans="1:7" s="49" customFormat="1" x14ac:dyDescent="0.25">
      <c r="A2840" s="66"/>
      <c r="B2840" s="48"/>
      <c r="D2840" s="52"/>
      <c r="E2840" s="52"/>
      <c r="F2840" s="52"/>
      <c r="G2840" s="67"/>
    </row>
    <row r="2841" spans="1:7" s="49" customFormat="1" x14ac:dyDescent="0.25">
      <c r="A2841" s="66"/>
      <c r="B2841" s="48"/>
      <c r="D2841" s="52"/>
      <c r="E2841" s="52"/>
      <c r="F2841" s="52"/>
      <c r="G2841" s="67"/>
    </row>
    <row r="2842" spans="1:7" s="49" customFormat="1" x14ac:dyDescent="0.25">
      <c r="A2842" s="66"/>
      <c r="B2842" s="48"/>
      <c r="D2842" s="52"/>
      <c r="E2842" s="52"/>
      <c r="F2842" s="52"/>
      <c r="G2842" s="67"/>
    </row>
    <row r="2843" spans="1:7" s="49" customFormat="1" x14ac:dyDescent="0.25">
      <c r="A2843" s="66"/>
      <c r="B2843" s="48"/>
      <c r="D2843" s="52"/>
      <c r="E2843" s="52"/>
      <c r="F2843" s="52"/>
      <c r="G2843" s="67"/>
    </row>
    <row r="2844" spans="1:7" s="49" customFormat="1" x14ac:dyDescent="0.25">
      <c r="A2844" s="66"/>
      <c r="B2844" s="48"/>
      <c r="D2844" s="52"/>
      <c r="E2844" s="52"/>
      <c r="F2844" s="52"/>
      <c r="G2844" s="67"/>
    </row>
    <row r="2845" spans="1:7" s="49" customFormat="1" x14ac:dyDescent="0.25">
      <c r="A2845" s="66"/>
      <c r="B2845" s="48"/>
      <c r="D2845" s="52"/>
      <c r="E2845" s="52"/>
      <c r="F2845" s="52"/>
      <c r="G2845" s="67"/>
    </row>
    <row r="2846" spans="1:7" s="49" customFormat="1" x14ac:dyDescent="0.25">
      <c r="A2846" s="66"/>
      <c r="B2846" s="48"/>
      <c r="D2846" s="52"/>
      <c r="E2846" s="52"/>
      <c r="F2846" s="52"/>
      <c r="G2846" s="67"/>
    </row>
    <row r="2847" spans="1:7" s="49" customFormat="1" x14ac:dyDescent="0.25">
      <c r="A2847" s="66"/>
      <c r="B2847" s="48"/>
      <c r="D2847" s="52"/>
      <c r="E2847" s="52"/>
      <c r="F2847" s="52"/>
      <c r="G2847" s="67"/>
    </row>
    <row r="2848" spans="1:7" s="49" customFormat="1" x14ac:dyDescent="0.25">
      <c r="A2848" s="66"/>
      <c r="B2848" s="48"/>
      <c r="D2848" s="52"/>
      <c r="E2848" s="52"/>
      <c r="F2848" s="52"/>
      <c r="G2848" s="67"/>
    </row>
    <row r="2849" spans="1:7" s="49" customFormat="1" x14ac:dyDescent="0.25">
      <c r="A2849" s="66"/>
      <c r="B2849" s="48"/>
      <c r="D2849" s="52"/>
      <c r="E2849" s="52"/>
      <c r="F2849" s="52"/>
      <c r="G2849" s="67"/>
    </row>
    <row r="2850" spans="1:7" s="49" customFormat="1" x14ac:dyDescent="0.25">
      <c r="A2850" s="66"/>
      <c r="B2850" s="48"/>
      <c r="D2850" s="52"/>
      <c r="E2850" s="52"/>
      <c r="F2850" s="52"/>
      <c r="G2850" s="67"/>
    </row>
    <row r="2851" spans="1:7" s="49" customFormat="1" x14ac:dyDescent="0.25">
      <c r="A2851" s="66"/>
      <c r="B2851" s="48"/>
      <c r="D2851" s="52"/>
      <c r="E2851" s="52"/>
      <c r="F2851" s="52"/>
      <c r="G2851" s="67"/>
    </row>
    <row r="2852" spans="1:7" s="49" customFormat="1" x14ac:dyDescent="0.25">
      <c r="A2852" s="66"/>
      <c r="B2852" s="48"/>
      <c r="D2852" s="52"/>
      <c r="E2852" s="52"/>
      <c r="F2852" s="52"/>
      <c r="G2852" s="67"/>
    </row>
    <row r="2853" spans="1:7" s="49" customFormat="1" x14ac:dyDescent="0.25">
      <c r="A2853" s="66"/>
      <c r="B2853" s="48"/>
      <c r="D2853" s="52"/>
      <c r="E2853" s="52"/>
      <c r="F2853" s="52"/>
      <c r="G2853" s="67"/>
    </row>
    <row r="2854" spans="1:7" s="49" customFormat="1" x14ac:dyDescent="0.25">
      <c r="A2854" s="66"/>
      <c r="B2854" s="48"/>
      <c r="D2854" s="52"/>
      <c r="E2854" s="52"/>
      <c r="F2854" s="52"/>
      <c r="G2854" s="67"/>
    </row>
    <row r="2855" spans="1:7" s="49" customFormat="1" x14ac:dyDescent="0.25">
      <c r="A2855" s="66"/>
      <c r="B2855" s="48"/>
      <c r="D2855" s="52"/>
      <c r="E2855" s="52"/>
      <c r="F2855" s="52"/>
      <c r="G2855" s="67"/>
    </row>
    <row r="2856" spans="1:7" s="49" customFormat="1" x14ac:dyDescent="0.25">
      <c r="A2856" s="66"/>
      <c r="B2856" s="48"/>
      <c r="D2856" s="52"/>
      <c r="E2856" s="52"/>
      <c r="F2856" s="52"/>
      <c r="G2856" s="67"/>
    </row>
    <row r="2857" spans="1:7" s="49" customFormat="1" x14ac:dyDescent="0.25">
      <c r="A2857" s="66"/>
      <c r="B2857" s="48"/>
      <c r="D2857" s="52"/>
      <c r="E2857" s="52"/>
      <c r="F2857" s="52"/>
      <c r="G2857" s="67"/>
    </row>
    <row r="2858" spans="1:7" s="49" customFormat="1" x14ac:dyDescent="0.25">
      <c r="A2858" s="66"/>
      <c r="B2858" s="48"/>
      <c r="D2858" s="52"/>
      <c r="E2858" s="52"/>
      <c r="F2858" s="52"/>
      <c r="G2858" s="67"/>
    </row>
    <row r="2859" spans="1:7" s="49" customFormat="1" x14ac:dyDescent="0.25">
      <c r="A2859" s="66"/>
      <c r="B2859" s="48"/>
      <c r="D2859" s="52"/>
      <c r="E2859" s="52"/>
      <c r="F2859" s="52"/>
      <c r="G2859" s="67"/>
    </row>
    <row r="2860" spans="1:7" s="49" customFormat="1" x14ac:dyDescent="0.25">
      <c r="A2860" s="66"/>
      <c r="B2860" s="48"/>
      <c r="D2860" s="52"/>
      <c r="E2860" s="52"/>
      <c r="F2860" s="52"/>
      <c r="G2860" s="67"/>
    </row>
    <row r="2861" spans="1:7" s="49" customFormat="1" x14ac:dyDescent="0.25">
      <c r="A2861" s="66"/>
      <c r="B2861" s="48"/>
      <c r="D2861" s="52"/>
      <c r="E2861" s="52"/>
      <c r="F2861" s="52"/>
      <c r="G2861" s="67"/>
    </row>
    <row r="2862" spans="1:7" s="49" customFormat="1" x14ac:dyDescent="0.25">
      <c r="A2862" s="66"/>
      <c r="B2862" s="48"/>
      <c r="D2862" s="52"/>
      <c r="E2862" s="52"/>
      <c r="F2862" s="52"/>
      <c r="G2862" s="67"/>
    </row>
    <row r="2863" spans="1:7" s="49" customFormat="1" x14ac:dyDescent="0.25">
      <c r="A2863" s="66"/>
      <c r="B2863" s="48"/>
      <c r="D2863" s="52"/>
      <c r="E2863" s="52"/>
      <c r="F2863" s="52"/>
      <c r="G2863" s="67"/>
    </row>
    <row r="2864" spans="1:7" s="49" customFormat="1" x14ac:dyDescent="0.25">
      <c r="A2864" s="66"/>
      <c r="B2864" s="48"/>
      <c r="D2864" s="52"/>
      <c r="E2864" s="52"/>
      <c r="F2864" s="52"/>
      <c r="G2864" s="67"/>
    </row>
    <row r="2865" spans="1:7" s="49" customFormat="1" x14ac:dyDescent="0.25">
      <c r="A2865" s="66"/>
      <c r="B2865" s="48"/>
      <c r="D2865" s="52"/>
      <c r="E2865" s="52"/>
      <c r="F2865" s="52"/>
      <c r="G2865" s="67"/>
    </row>
    <row r="2866" spans="1:7" s="49" customFormat="1" x14ac:dyDescent="0.25">
      <c r="A2866" s="66"/>
      <c r="B2866" s="48"/>
      <c r="D2866" s="52"/>
      <c r="E2866" s="52"/>
      <c r="F2866" s="52"/>
      <c r="G2866" s="67"/>
    </row>
    <row r="2867" spans="1:7" s="49" customFormat="1" x14ac:dyDescent="0.25">
      <c r="A2867" s="66"/>
      <c r="B2867" s="48"/>
      <c r="D2867" s="52"/>
      <c r="E2867" s="52"/>
      <c r="F2867" s="52"/>
      <c r="G2867" s="67"/>
    </row>
    <row r="2868" spans="1:7" s="49" customFormat="1" x14ac:dyDescent="0.25">
      <c r="A2868" s="66"/>
      <c r="B2868" s="48"/>
      <c r="D2868" s="52"/>
      <c r="E2868" s="52"/>
      <c r="F2868" s="52"/>
      <c r="G2868" s="67"/>
    </row>
    <row r="2869" spans="1:7" s="49" customFormat="1" x14ac:dyDescent="0.25">
      <c r="A2869" s="66"/>
      <c r="B2869" s="48"/>
      <c r="D2869" s="52"/>
      <c r="E2869" s="52"/>
      <c r="F2869" s="52"/>
      <c r="G2869" s="67"/>
    </row>
    <row r="2870" spans="1:7" s="49" customFormat="1" x14ac:dyDescent="0.25">
      <c r="A2870" s="66"/>
      <c r="B2870" s="48"/>
      <c r="D2870" s="52"/>
      <c r="E2870" s="52"/>
      <c r="F2870" s="52"/>
      <c r="G2870" s="67"/>
    </row>
    <row r="2871" spans="1:7" s="49" customFormat="1" x14ac:dyDescent="0.25">
      <c r="A2871" s="66"/>
      <c r="B2871" s="48"/>
      <c r="D2871" s="52"/>
      <c r="E2871" s="52"/>
      <c r="F2871" s="52"/>
      <c r="G2871" s="67"/>
    </row>
    <row r="2872" spans="1:7" s="49" customFormat="1" x14ac:dyDescent="0.25">
      <c r="A2872" s="66"/>
      <c r="B2872" s="48"/>
      <c r="D2872" s="52"/>
      <c r="E2872" s="52"/>
      <c r="F2872" s="52"/>
      <c r="G2872" s="67"/>
    </row>
    <row r="2873" spans="1:7" s="49" customFormat="1" x14ac:dyDescent="0.25">
      <c r="A2873" s="66"/>
      <c r="B2873" s="48"/>
      <c r="D2873" s="52"/>
      <c r="E2873" s="52"/>
      <c r="F2873" s="52"/>
      <c r="G2873" s="67"/>
    </row>
    <row r="2874" spans="1:7" s="49" customFormat="1" x14ac:dyDescent="0.25">
      <c r="A2874" s="66"/>
      <c r="B2874" s="48"/>
      <c r="D2874" s="52"/>
      <c r="E2874" s="52"/>
      <c r="F2874" s="52"/>
      <c r="G2874" s="67"/>
    </row>
    <row r="2875" spans="1:7" s="49" customFormat="1" x14ac:dyDescent="0.25">
      <c r="A2875" s="66"/>
      <c r="B2875" s="48"/>
      <c r="D2875" s="52"/>
      <c r="E2875" s="52"/>
      <c r="F2875" s="52"/>
      <c r="G2875" s="67"/>
    </row>
    <row r="2876" spans="1:7" s="49" customFormat="1" x14ac:dyDescent="0.25">
      <c r="A2876" s="66"/>
      <c r="B2876" s="48"/>
      <c r="D2876" s="52"/>
      <c r="E2876" s="52"/>
      <c r="F2876" s="52"/>
      <c r="G2876" s="67"/>
    </row>
    <row r="2877" spans="1:7" s="49" customFormat="1" x14ac:dyDescent="0.25">
      <c r="A2877" s="66"/>
      <c r="B2877" s="48"/>
      <c r="D2877" s="52"/>
      <c r="E2877" s="52"/>
      <c r="F2877" s="52"/>
      <c r="G2877" s="67"/>
    </row>
    <row r="2878" spans="1:7" s="49" customFormat="1" x14ac:dyDescent="0.25">
      <c r="A2878" s="66"/>
      <c r="B2878" s="48"/>
      <c r="D2878" s="52"/>
      <c r="E2878" s="52"/>
      <c r="F2878" s="52"/>
      <c r="G2878" s="67"/>
    </row>
    <row r="2879" spans="1:7" s="49" customFormat="1" x14ac:dyDescent="0.25">
      <c r="A2879" s="66"/>
      <c r="B2879" s="48"/>
      <c r="D2879" s="52"/>
      <c r="E2879" s="52"/>
      <c r="F2879" s="52"/>
      <c r="G2879" s="67"/>
    </row>
    <row r="2880" spans="1:7" s="49" customFormat="1" x14ac:dyDescent="0.25">
      <c r="A2880" s="66"/>
      <c r="B2880" s="48"/>
      <c r="D2880" s="52"/>
      <c r="E2880" s="52"/>
      <c r="F2880" s="52"/>
      <c r="G2880" s="67"/>
    </row>
    <row r="2881" spans="1:7" s="49" customFormat="1" x14ac:dyDescent="0.25">
      <c r="A2881" s="66"/>
      <c r="B2881" s="48"/>
      <c r="D2881" s="52"/>
      <c r="E2881" s="52"/>
      <c r="F2881" s="52"/>
      <c r="G2881" s="67"/>
    </row>
    <row r="2882" spans="1:7" s="49" customFormat="1" x14ac:dyDescent="0.25">
      <c r="A2882" s="66"/>
      <c r="B2882" s="48"/>
      <c r="D2882" s="52"/>
      <c r="E2882" s="52"/>
      <c r="F2882" s="52"/>
      <c r="G2882" s="67"/>
    </row>
    <row r="2883" spans="1:7" s="49" customFormat="1" x14ac:dyDescent="0.25">
      <c r="A2883" s="66"/>
      <c r="B2883" s="48"/>
      <c r="D2883" s="52"/>
      <c r="E2883" s="52"/>
      <c r="F2883" s="52"/>
      <c r="G2883" s="67"/>
    </row>
    <row r="2884" spans="1:7" s="49" customFormat="1" x14ac:dyDescent="0.25">
      <c r="A2884" s="66"/>
      <c r="B2884" s="48"/>
      <c r="D2884" s="52"/>
      <c r="E2884" s="52"/>
      <c r="F2884" s="52"/>
      <c r="G2884" s="67"/>
    </row>
    <row r="2885" spans="1:7" s="49" customFormat="1" x14ac:dyDescent="0.25">
      <c r="A2885" s="66"/>
      <c r="B2885" s="48"/>
      <c r="D2885" s="52"/>
      <c r="E2885" s="52"/>
      <c r="F2885" s="52"/>
      <c r="G2885" s="67"/>
    </row>
    <row r="2886" spans="1:7" s="49" customFormat="1" x14ac:dyDescent="0.25">
      <c r="A2886" s="66"/>
      <c r="B2886" s="48"/>
      <c r="D2886" s="52"/>
      <c r="E2886" s="52"/>
      <c r="F2886" s="52"/>
      <c r="G2886" s="67"/>
    </row>
    <row r="2887" spans="1:7" s="49" customFormat="1" x14ac:dyDescent="0.25">
      <c r="A2887" s="66"/>
      <c r="B2887" s="48"/>
      <c r="D2887" s="52"/>
      <c r="E2887" s="52"/>
      <c r="F2887" s="52"/>
      <c r="G2887" s="67"/>
    </row>
    <row r="2888" spans="1:7" s="49" customFormat="1" x14ac:dyDescent="0.25">
      <c r="A2888" s="66"/>
      <c r="B2888" s="48"/>
      <c r="D2888" s="52"/>
      <c r="E2888" s="52"/>
      <c r="F2888" s="52"/>
      <c r="G2888" s="67"/>
    </row>
    <row r="2889" spans="1:7" s="49" customFormat="1" x14ac:dyDescent="0.25">
      <c r="A2889" s="66"/>
      <c r="B2889" s="48"/>
      <c r="D2889" s="52"/>
      <c r="E2889" s="52"/>
      <c r="F2889" s="52"/>
      <c r="G2889" s="67"/>
    </row>
    <row r="2890" spans="1:7" s="49" customFormat="1" x14ac:dyDescent="0.25">
      <c r="A2890" s="66"/>
      <c r="B2890" s="48"/>
      <c r="D2890" s="52"/>
      <c r="E2890" s="52"/>
      <c r="F2890" s="52"/>
      <c r="G2890" s="67"/>
    </row>
    <row r="2891" spans="1:7" s="49" customFormat="1" x14ac:dyDescent="0.25">
      <c r="A2891" s="66"/>
      <c r="B2891" s="48"/>
      <c r="D2891" s="52"/>
      <c r="E2891" s="52"/>
      <c r="F2891" s="52"/>
      <c r="G2891" s="67"/>
    </row>
    <row r="2892" spans="1:7" s="49" customFormat="1" x14ac:dyDescent="0.25">
      <c r="A2892" s="66"/>
      <c r="B2892" s="48"/>
      <c r="D2892" s="52"/>
      <c r="E2892" s="52"/>
      <c r="F2892" s="52"/>
      <c r="G2892" s="67"/>
    </row>
    <row r="2893" spans="1:7" s="49" customFormat="1" x14ac:dyDescent="0.25">
      <c r="A2893" s="66"/>
      <c r="B2893" s="48"/>
      <c r="D2893" s="52"/>
      <c r="E2893" s="52"/>
      <c r="F2893" s="52"/>
      <c r="G2893" s="67"/>
    </row>
    <row r="2894" spans="1:7" s="49" customFormat="1" x14ac:dyDescent="0.25">
      <c r="A2894" s="66"/>
      <c r="B2894" s="48"/>
      <c r="D2894" s="52"/>
      <c r="E2894" s="52"/>
      <c r="F2894" s="52"/>
      <c r="G2894" s="67"/>
    </row>
    <row r="2895" spans="1:7" s="49" customFormat="1" x14ac:dyDescent="0.25">
      <c r="A2895" s="66"/>
      <c r="B2895" s="48"/>
      <c r="D2895" s="52"/>
      <c r="E2895" s="52"/>
      <c r="F2895" s="52"/>
      <c r="G2895" s="67"/>
    </row>
    <row r="2896" spans="1:7" s="49" customFormat="1" x14ac:dyDescent="0.25">
      <c r="A2896" s="66"/>
      <c r="B2896" s="48"/>
      <c r="D2896" s="52"/>
      <c r="E2896" s="52"/>
      <c r="F2896" s="52"/>
      <c r="G2896" s="67"/>
    </row>
    <row r="2897" spans="1:7" s="49" customFormat="1" x14ac:dyDescent="0.25">
      <c r="A2897" s="66"/>
      <c r="B2897" s="48"/>
      <c r="D2897" s="52"/>
      <c r="E2897" s="52"/>
      <c r="F2897" s="52"/>
      <c r="G2897" s="67"/>
    </row>
    <row r="2898" spans="1:7" s="49" customFormat="1" x14ac:dyDescent="0.25">
      <c r="A2898" s="66"/>
      <c r="B2898" s="48"/>
      <c r="D2898" s="52"/>
      <c r="E2898" s="52"/>
      <c r="F2898" s="52"/>
      <c r="G2898" s="67"/>
    </row>
    <row r="2899" spans="1:7" s="49" customFormat="1" x14ac:dyDescent="0.25">
      <c r="A2899" s="66"/>
      <c r="B2899" s="48"/>
      <c r="D2899" s="52"/>
      <c r="E2899" s="52"/>
      <c r="F2899" s="52"/>
      <c r="G2899" s="67"/>
    </row>
    <row r="2900" spans="1:7" s="49" customFormat="1" x14ac:dyDescent="0.25">
      <c r="A2900" s="66"/>
      <c r="B2900" s="48"/>
      <c r="D2900" s="52"/>
      <c r="E2900" s="52"/>
      <c r="F2900" s="52"/>
      <c r="G2900" s="67"/>
    </row>
    <row r="2901" spans="1:7" s="49" customFormat="1" x14ac:dyDescent="0.25">
      <c r="A2901" s="66"/>
      <c r="B2901" s="48"/>
      <c r="D2901" s="52"/>
      <c r="E2901" s="52"/>
      <c r="F2901" s="52"/>
      <c r="G2901" s="67"/>
    </row>
    <row r="2902" spans="1:7" s="49" customFormat="1" x14ac:dyDescent="0.25">
      <c r="A2902" s="66"/>
      <c r="B2902" s="48"/>
      <c r="D2902" s="52"/>
      <c r="E2902" s="52"/>
      <c r="F2902" s="52"/>
      <c r="G2902" s="67"/>
    </row>
    <row r="2903" spans="1:7" s="49" customFormat="1" x14ac:dyDescent="0.25">
      <c r="A2903" s="66"/>
      <c r="B2903" s="48"/>
      <c r="D2903" s="52"/>
      <c r="E2903" s="52"/>
      <c r="F2903" s="52"/>
      <c r="G2903" s="67"/>
    </row>
    <row r="2904" spans="1:7" s="49" customFormat="1" x14ac:dyDescent="0.25">
      <c r="A2904" s="66"/>
      <c r="B2904" s="48"/>
      <c r="D2904" s="52"/>
      <c r="E2904" s="52"/>
      <c r="F2904" s="52"/>
      <c r="G2904" s="67"/>
    </row>
    <row r="2905" spans="1:7" s="49" customFormat="1" x14ac:dyDescent="0.25">
      <c r="A2905" s="66"/>
      <c r="B2905" s="48"/>
      <c r="D2905" s="52"/>
      <c r="E2905" s="52"/>
      <c r="F2905" s="52"/>
      <c r="G2905" s="67"/>
    </row>
    <row r="2906" spans="1:7" s="49" customFormat="1" x14ac:dyDescent="0.25">
      <c r="A2906" s="66"/>
      <c r="B2906" s="48"/>
      <c r="D2906" s="52"/>
      <c r="E2906" s="52"/>
      <c r="F2906" s="52"/>
      <c r="G2906" s="67"/>
    </row>
    <row r="2907" spans="1:7" s="49" customFormat="1" x14ac:dyDescent="0.25">
      <c r="A2907" s="66"/>
      <c r="B2907" s="48"/>
      <c r="D2907" s="52"/>
      <c r="E2907" s="52"/>
      <c r="F2907" s="52"/>
      <c r="G2907" s="67"/>
    </row>
    <row r="2908" spans="1:7" s="49" customFormat="1" x14ac:dyDescent="0.25">
      <c r="A2908" s="66"/>
      <c r="B2908" s="48"/>
      <c r="D2908" s="52"/>
      <c r="E2908" s="52"/>
      <c r="F2908" s="52"/>
      <c r="G2908" s="67"/>
    </row>
    <row r="2909" spans="1:7" s="49" customFormat="1" x14ac:dyDescent="0.25">
      <c r="A2909" s="66"/>
      <c r="B2909" s="48"/>
      <c r="D2909" s="52"/>
      <c r="E2909" s="52"/>
      <c r="F2909" s="52"/>
      <c r="G2909" s="67"/>
    </row>
    <row r="2910" spans="1:7" s="49" customFormat="1" x14ac:dyDescent="0.25">
      <c r="A2910" s="66"/>
      <c r="B2910" s="48"/>
      <c r="D2910" s="52"/>
      <c r="E2910" s="52"/>
      <c r="F2910" s="52"/>
      <c r="G2910" s="67"/>
    </row>
    <row r="2911" spans="1:7" s="49" customFormat="1" x14ac:dyDescent="0.25">
      <c r="A2911" s="66"/>
      <c r="B2911" s="48"/>
      <c r="D2911" s="52"/>
      <c r="E2911" s="52"/>
      <c r="F2911" s="52"/>
      <c r="G2911" s="67"/>
    </row>
    <row r="2912" spans="1:7" s="49" customFormat="1" x14ac:dyDescent="0.25">
      <c r="A2912" s="66"/>
      <c r="B2912" s="48"/>
      <c r="D2912" s="52"/>
      <c r="E2912" s="52"/>
      <c r="F2912" s="52"/>
      <c r="G2912" s="67"/>
    </row>
    <row r="2913" spans="1:7" s="49" customFormat="1" x14ac:dyDescent="0.25">
      <c r="A2913" s="66"/>
      <c r="B2913" s="48"/>
      <c r="D2913" s="52"/>
      <c r="E2913" s="52"/>
      <c r="F2913" s="52"/>
      <c r="G2913" s="67"/>
    </row>
    <row r="2914" spans="1:7" s="49" customFormat="1" x14ac:dyDescent="0.25">
      <c r="A2914" s="66"/>
      <c r="B2914" s="48"/>
      <c r="D2914" s="52"/>
      <c r="E2914" s="52"/>
      <c r="F2914" s="52"/>
      <c r="G2914" s="67"/>
    </row>
    <row r="2915" spans="1:7" s="49" customFormat="1" x14ac:dyDescent="0.25">
      <c r="A2915" s="66"/>
      <c r="B2915" s="48"/>
      <c r="D2915" s="52"/>
      <c r="E2915" s="52"/>
      <c r="F2915" s="52"/>
      <c r="G2915" s="67"/>
    </row>
    <row r="2916" spans="1:7" s="49" customFormat="1" x14ac:dyDescent="0.25">
      <c r="A2916" s="66"/>
      <c r="B2916" s="48"/>
      <c r="D2916" s="52"/>
      <c r="E2916" s="52"/>
      <c r="F2916" s="52"/>
      <c r="G2916" s="67"/>
    </row>
    <row r="2917" spans="1:7" s="49" customFormat="1" x14ac:dyDescent="0.25">
      <c r="A2917" s="66"/>
      <c r="B2917" s="48"/>
      <c r="D2917" s="52"/>
      <c r="E2917" s="52"/>
      <c r="F2917" s="52"/>
      <c r="G2917" s="67"/>
    </row>
    <row r="2918" spans="1:7" s="49" customFormat="1" x14ac:dyDescent="0.25">
      <c r="A2918" s="66"/>
      <c r="B2918" s="48"/>
      <c r="D2918" s="52"/>
      <c r="E2918" s="52"/>
      <c r="F2918" s="52"/>
      <c r="G2918" s="67"/>
    </row>
    <row r="2919" spans="1:7" s="49" customFormat="1" x14ac:dyDescent="0.25">
      <c r="A2919" s="66"/>
      <c r="B2919" s="48"/>
      <c r="D2919" s="52"/>
      <c r="E2919" s="52"/>
      <c r="F2919" s="52"/>
      <c r="G2919" s="67"/>
    </row>
    <row r="2920" spans="1:7" s="49" customFormat="1" x14ac:dyDescent="0.25">
      <c r="A2920" s="66"/>
      <c r="B2920" s="48"/>
      <c r="D2920" s="52"/>
      <c r="E2920" s="52"/>
      <c r="F2920" s="52"/>
      <c r="G2920" s="67"/>
    </row>
    <row r="2921" spans="1:7" s="49" customFormat="1" x14ac:dyDescent="0.25">
      <c r="A2921" s="66"/>
      <c r="B2921" s="48"/>
      <c r="D2921" s="52"/>
      <c r="E2921" s="52"/>
      <c r="F2921" s="52"/>
      <c r="G2921" s="67"/>
    </row>
    <row r="2922" spans="1:7" s="49" customFormat="1" x14ac:dyDescent="0.25">
      <c r="A2922" s="66"/>
      <c r="B2922" s="48"/>
      <c r="D2922" s="52"/>
      <c r="E2922" s="52"/>
      <c r="F2922" s="52"/>
      <c r="G2922" s="67"/>
    </row>
    <row r="2923" spans="1:7" s="49" customFormat="1" x14ac:dyDescent="0.25">
      <c r="A2923" s="66"/>
      <c r="B2923" s="48"/>
      <c r="D2923" s="52"/>
      <c r="E2923" s="52"/>
      <c r="F2923" s="52"/>
      <c r="G2923" s="67"/>
    </row>
    <row r="2924" spans="1:7" s="49" customFormat="1" x14ac:dyDescent="0.25">
      <c r="A2924" s="66"/>
      <c r="B2924" s="48"/>
      <c r="D2924" s="52"/>
      <c r="E2924" s="52"/>
      <c r="F2924" s="52"/>
      <c r="G2924" s="67"/>
    </row>
    <row r="2925" spans="1:7" s="49" customFormat="1" x14ac:dyDescent="0.25">
      <c r="A2925" s="66"/>
      <c r="B2925" s="48"/>
      <c r="D2925" s="52"/>
      <c r="E2925" s="52"/>
      <c r="F2925" s="52"/>
      <c r="G2925" s="67"/>
    </row>
    <row r="2926" spans="1:7" s="49" customFormat="1" x14ac:dyDescent="0.25">
      <c r="A2926" s="66"/>
      <c r="B2926" s="48"/>
      <c r="D2926" s="52"/>
      <c r="E2926" s="52"/>
      <c r="F2926" s="52"/>
      <c r="G2926" s="67"/>
    </row>
    <row r="2927" spans="1:7" s="49" customFormat="1" x14ac:dyDescent="0.25">
      <c r="A2927" s="66"/>
      <c r="B2927" s="48"/>
      <c r="D2927" s="52"/>
      <c r="E2927" s="52"/>
      <c r="F2927" s="52"/>
      <c r="G2927" s="67"/>
    </row>
    <row r="2928" spans="1:7" s="49" customFormat="1" x14ac:dyDescent="0.25">
      <c r="A2928" s="66"/>
      <c r="B2928" s="48"/>
      <c r="D2928" s="52"/>
      <c r="E2928" s="52"/>
      <c r="F2928" s="52"/>
      <c r="G2928" s="67"/>
    </row>
    <row r="2929" spans="1:7" s="49" customFormat="1" x14ac:dyDescent="0.25">
      <c r="A2929" s="66"/>
      <c r="B2929" s="48"/>
      <c r="D2929" s="52"/>
      <c r="E2929" s="52"/>
      <c r="F2929" s="52"/>
      <c r="G2929" s="67"/>
    </row>
    <row r="2930" spans="1:7" s="49" customFormat="1" x14ac:dyDescent="0.25">
      <c r="A2930" s="66"/>
      <c r="B2930" s="48"/>
      <c r="D2930" s="52"/>
      <c r="E2930" s="52"/>
      <c r="F2930" s="52"/>
      <c r="G2930" s="67"/>
    </row>
    <row r="2931" spans="1:7" s="49" customFormat="1" x14ac:dyDescent="0.25">
      <c r="A2931" s="66"/>
      <c r="B2931" s="48"/>
      <c r="D2931" s="52"/>
      <c r="E2931" s="52"/>
      <c r="F2931" s="52"/>
      <c r="G2931" s="67"/>
    </row>
    <row r="2932" spans="1:7" s="49" customFormat="1" x14ac:dyDescent="0.25">
      <c r="A2932" s="66"/>
      <c r="B2932" s="48"/>
      <c r="D2932" s="52"/>
      <c r="E2932" s="52"/>
      <c r="F2932" s="52"/>
      <c r="G2932" s="67"/>
    </row>
    <row r="2933" spans="1:7" s="49" customFormat="1" x14ac:dyDescent="0.25">
      <c r="A2933" s="66"/>
      <c r="B2933" s="48"/>
      <c r="D2933" s="52"/>
      <c r="E2933" s="52"/>
      <c r="F2933" s="52"/>
      <c r="G2933" s="67"/>
    </row>
    <row r="2934" spans="1:7" s="49" customFormat="1" x14ac:dyDescent="0.25">
      <c r="A2934" s="66"/>
      <c r="B2934" s="48"/>
      <c r="D2934" s="52"/>
      <c r="E2934" s="52"/>
      <c r="F2934" s="52"/>
      <c r="G2934" s="67"/>
    </row>
    <row r="2935" spans="1:7" s="49" customFormat="1" x14ac:dyDescent="0.25">
      <c r="A2935" s="66"/>
      <c r="B2935" s="48"/>
      <c r="D2935" s="52"/>
      <c r="E2935" s="52"/>
      <c r="F2935" s="52"/>
      <c r="G2935" s="67"/>
    </row>
    <row r="2936" spans="1:7" s="49" customFormat="1" x14ac:dyDescent="0.25">
      <c r="A2936" s="66"/>
      <c r="B2936" s="48"/>
      <c r="D2936" s="52"/>
      <c r="E2936" s="52"/>
      <c r="F2936" s="52"/>
      <c r="G2936" s="67"/>
    </row>
    <row r="2937" spans="1:7" s="49" customFormat="1" x14ac:dyDescent="0.25">
      <c r="A2937" s="66"/>
      <c r="B2937" s="48"/>
      <c r="D2937" s="52"/>
      <c r="E2937" s="52"/>
      <c r="F2937" s="52"/>
      <c r="G2937" s="67"/>
    </row>
    <row r="2938" spans="1:7" s="49" customFormat="1" x14ac:dyDescent="0.25">
      <c r="A2938" s="66"/>
      <c r="B2938" s="48"/>
      <c r="D2938" s="52"/>
      <c r="E2938" s="52"/>
      <c r="F2938" s="52"/>
      <c r="G2938" s="67"/>
    </row>
    <row r="2939" spans="1:7" s="49" customFormat="1" x14ac:dyDescent="0.25">
      <c r="A2939" s="66"/>
      <c r="B2939" s="48"/>
      <c r="D2939" s="52"/>
      <c r="E2939" s="52"/>
      <c r="F2939" s="52"/>
      <c r="G2939" s="67"/>
    </row>
    <row r="2940" spans="1:7" s="49" customFormat="1" x14ac:dyDescent="0.25">
      <c r="A2940" s="66"/>
      <c r="B2940" s="48"/>
      <c r="D2940" s="52"/>
      <c r="E2940" s="52"/>
      <c r="F2940" s="52"/>
      <c r="G2940" s="67"/>
    </row>
    <row r="2941" spans="1:7" s="49" customFormat="1" x14ac:dyDescent="0.25">
      <c r="A2941" s="66"/>
      <c r="B2941" s="48"/>
      <c r="D2941" s="52"/>
      <c r="E2941" s="52"/>
      <c r="F2941" s="52"/>
      <c r="G2941" s="67"/>
    </row>
    <row r="2942" spans="1:7" s="49" customFormat="1" x14ac:dyDescent="0.25">
      <c r="A2942" s="66"/>
      <c r="B2942" s="48"/>
      <c r="D2942" s="52"/>
      <c r="E2942" s="52"/>
      <c r="F2942" s="52"/>
      <c r="G2942" s="67"/>
    </row>
    <row r="2943" spans="1:7" s="49" customFormat="1" x14ac:dyDescent="0.25">
      <c r="A2943" s="66"/>
      <c r="B2943" s="48"/>
      <c r="D2943" s="52"/>
      <c r="E2943" s="52"/>
      <c r="F2943" s="52"/>
      <c r="G2943" s="67"/>
    </row>
    <row r="2944" spans="1:7" s="49" customFormat="1" x14ac:dyDescent="0.25">
      <c r="A2944" s="66"/>
      <c r="B2944" s="48"/>
      <c r="D2944" s="52"/>
      <c r="E2944" s="52"/>
      <c r="F2944" s="52"/>
      <c r="G2944" s="67"/>
    </row>
    <row r="2945" spans="1:7" s="49" customFormat="1" x14ac:dyDescent="0.25">
      <c r="A2945" s="66"/>
      <c r="B2945" s="48"/>
      <c r="D2945" s="52"/>
      <c r="E2945" s="52"/>
      <c r="F2945" s="52"/>
      <c r="G2945" s="67"/>
    </row>
    <row r="2946" spans="1:7" s="49" customFormat="1" x14ac:dyDescent="0.25">
      <c r="A2946" s="66"/>
      <c r="B2946" s="48"/>
      <c r="D2946" s="52"/>
      <c r="E2946" s="52"/>
      <c r="F2946" s="52"/>
      <c r="G2946" s="67"/>
    </row>
    <row r="2947" spans="1:7" s="49" customFormat="1" x14ac:dyDescent="0.25">
      <c r="A2947" s="66"/>
      <c r="B2947" s="48"/>
      <c r="D2947" s="52"/>
      <c r="E2947" s="52"/>
      <c r="F2947" s="52"/>
      <c r="G2947" s="67"/>
    </row>
  </sheetData>
  <mergeCells count="2">
    <mergeCell ref="A6:F6"/>
    <mergeCell ref="B5:F5"/>
  </mergeCells>
  <pageMargins left="0.70866141732283472" right="0.70866141732283472" top="0.9375" bottom="0.74803149606299213" header="0.31496062992125984" footer="0.31496062992125984"/>
  <pageSetup paperSize="9" scale="87" orientation="portrait" r:id="rId1"/>
  <headerFooter>
    <oddHeader xml:space="preserve">&amp;L&amp;G&amp;C&amp;7&amp;K00-024Naziv građevine: Stambena građevina
Lokacija:  Ul. A. Hebranga 15/1,
 10000 Zagreb
T.D. 16/23-PO
&amp;R&amp;7&amp;K00-033Projektantski ured:. STATICpro d.o.o
Adresa:  Ratkovec 51, Zlatar
OIB: 28856426939
e-mail: info.staticpro@gmail.com
</oddHeader>
    <oddFooter>&amp;C&amp;8&amp;K00-046GRAĐEVINSKI PROJEKT – PROJEKT OBNOVE
STAMBENA ZGRADA HEBRANGOVA 15/1
TD: 16/23-PO</oddFooter>
  </headerFooter>
  <rowBreaks count="1" manualBreakCount="1">
    <brk id="15" max="16383"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59D51-58D9-444B-9B99-488F0E6DF0CC}">
  <sheetPr>
    <tabColor rgb="FF92D050"/>
  </sheetPr>
  <dimension ref="A1:G2934"/>
  <sheetViews>
    <sheetView showGridLines="0" showZeros="0" view="pageLayout" zoomScale="85" zoomScaleNormal="100" zoomScaleSheetLayoutView="100" zoomScalePageLayoutView="85" workbookViewId="0">
      <selection activeCell="E4" sqref="E4"/>
    </sheetView>
  </sheetViews>
  <sheetFormatPr defaultRowHeight="15" x14ac:dyDescent="0.25"/>
  <cols>
    <col min="1" max="1" width="4.7109375" style="66" customWidth="1"/>
    <col min="2" max="2" width="40.7109375" style="68" customWidth="1"/>
    <col min="3" max="3" width="6.7109375" style="49" customWidth="1"/>
    <col min="4" max="4" width="8.7109375" style="52" customWidth="1"/>
    <col min="5" max="5" width="10.7109375" style="52" customWidth="1"/>
    <col min="6" max="6" width="14.7109375" style="52" customWidth="1"/>
    <col min="7" max="7" width="12.140625" style="67" customWidth="1"/>
    <col min="8" max="8" width="11.28515625" style="54" bestFit="1" customWidth="1"/>
    <col min="9" max="9" width="6.28515625" style="54" bestFit="1" customWidth="1"/>
    <col min="10" max="10" width="6.140625" style="54" bestFit="1" customWidth="1"/>
    <col min="11" max="11" width="6" style="54" bestFit="1" customWidth="1"/>
    <col min="12" max="12" width="6.85546875" style="54" bestFit="1" customWidth="1"/>
    <col min="13" max="13" width="5.7109375" style="54" bestFit="1" customWidth="1"/>
    <col min="14" max="16384" width="9.140625" style="54"/>
  </cols>
  <sheetData>
    <row r="1" spans="1:7" s="39" customFormat="1" ht="12.75" customHeight="1" x14ac:dyDescent="0.25">
      <c r="A1" s="35"/>
      <c r="B1" s="195" t="s">
        <v>356</v>
      </c>
      <c r="C1" s="196"/>
      <c r="D1" s="197"/>
      <c r="E1" s="197"/>
      <c r="F1" s="197"/>
    </row>
    <row r="2" spans="1:7" s="39" customFormat="1" ht="12.75" customHeight="1" x14ac:dyDescent="0.25">
      <c r="A2" s="35"/>
      <c r="B2" s="36"/>
      <c r="C2" s="37"/>
      <c r="D2" s="38"/>
      <c r="E2" s="38"/>
      <c r="F2" s="38"/>
    </row>
    <row r="3" spans="1:7" s="41" customFormat="1" ht="12.75" customHeight="1" x14ac:dyDescent="0.25">
      <c r="A3" s="40" t="s">
        <v>66</v>
      </c>
      <c r="B3" s="41" t="s">
        <v>60</v>
      </c>
      <c r="C3" s="42"/>
      <c r="D3" s="43"/>
      <c r="E3" s="43"/>
      <c r="F3" s="43"/>
    </row>
    <row r="4" spans="1:7" s="39" customFormat="1" ht="45" x14ac:dyDescent="0.25">
      <c r="A4" s="35"/>
      <c r="B4" s="36" t="s">
        <v>61</v>
      </c>
      <c r="C4" s="37"/>
      <c r="D4" s="38"/>
      <c r="E4" s="38"/>
      <c r="F4" s="38"/>
    </row>
    <row r="5" spans="1:7" s="39" customFormat="1" x14ac:dyDescent="0.25">
      <c r="A5" s="227"/>
      <c r="B5" s="227"/>
      <c r="C5" s="227"/>
      <c r="D5" s="227"/>
      <c r="E5" s="227"/>
      <c r="F5" s="227"/>
    </row>
    <row r="6" spans="1:7" s="39" customFormat="1" ht="12.75" customHeight="1" x14ac:dyDescent="0.25">
      <c r="A6" s="35"/>
      <c r="B6" s="44" t="s">
        <v>4</v>
      </c>
      <c r="C6" s="45" t="s">
        <v>5</v>
      </c>
      <c r="D6" s="45" t="s">
        <v>6</v>
      </c>
      <c r="E6" s="45" t="s">
        <v>7</v>
      </c>
      <c r="F6" s="45" t="s">
        <v>8</v>
      </c>
    </row>
    <row r="7" spans="1:7" s="39" customFormat="1" ht="12.75" customHeight="1" x14ac:dyDescent="0.25">
      <c r="A7" s="35"/>
      <c r="B7" s="71"/>
      <c r="C7" s="72"/>
      <c r="D7" s="72"/>
      <c r="E7" s="72"/>
      <c r="F7" s="72"/>
    </row>
    <row r="8" spans="1:7" s="39" customFormat="1" x14ac:dyDescent="0.25">
      <c r="A8" s="46" t="s">
        <v>364</v>
      </c>
      <c r="B8" s="47" t="s">
        <v>355</v>
      </c>
      <c r="C8" s="37"/>
      <c r="D8" s="38"/>
      <c r="E8" s="38"/>
      <c r="F8" s="38"/>
    </row>
    <row r="9" spans="1:7" ht="120" x14ac:dyDescent="0.25">
      <c r="A9" s="48"/>
      <c r="B9" s="70" t="s">
        <v>488</v>
      </c>
      <c r="D9" s="50"/>
      <c r="E9" s="51"/>
      <c r="G9" s="53"/>
    </row>
    <row r="10" spans="1:7" x14ac:dyDescent="0.25">
      <c r="A10" s="48"/>
      <c r="B10" s="55" t="s">
        <v>489</v>
      </c>
      <c r="C10" s="49" t="s">
        <v>10</v>
      </c>
      <c r="D10" s="85">
        <v>280</v>
      </c>
      <c r="E10" s="51"/>
      <c r="F10" s="56">
        <f>D10*E10</f>
        <v>0</v>
      </c>
      <c r="G10" s="54"/>
    </row>
    <row r="11" spans="1:7" x14ac:dyDescent="0.25">
      <c r="A11" s="48"/>
      <c r="B11" s="55"/>
      <c r="E11" s="51"/>
      <c r="F11" s="56"/>
      <c r="G11" s="54"/>
    </row>
    <row r="12" spans="1:7" x14ac:dyDescent="0.25">
      <c r="A12" s="61">
        <v>7</v>
      </c>
      <c r="B12" s="62" t="s">
        <v>63</v>
      </c>
      <c r="C12" s="63"/>
      <c r="D12" s="64"/>
      <c r="E12" s="64"/>
      <c r="F12" s="65">
        <f>SUM(F9:F11)</f>
        <v>0</v>
      </c>
      <c r="G12" s="57"/>
    </row>
    <row r="13" spans="1:7" x14ac:dyDescent="0.25">
      <c r="B13" s="48"/>
      <c r="G13" s="57"/>
    </row>
    <row r="14" spans="1:7" x14ac:dyDescent="0.25">
      <c r="B14" s="48"/>
      <c r="G14" s="57"/>
    </row>
    <row r="15" spans="1:7" x14ac:dyDescent="0.25">
      <c r="B15" s="48"/>
      <c r="G15" s="57"/>
    </row>
    <row r="16" spans="1:7" x14ac:dyDescent="0.25">
      <c r="B16" s="48"/>
      <c r="G16" s="57"/>
    </row>
    <row r="17" spans="2:7" x14ac:dyDescent="0.25">
      <c r="B17" s="48"/>
      <c r="G17" s="57"/>
    </row>
    <row r="18" spans="2:7" x14ac:dyDescent="0.25">
      <c r="B18" s="48"/>
      <c r="G18" s="57"/>
    </row>
    <row r="19" spans="2:7" x14ac:dyDescent="0.25">
      <c r="B19" s="48"/>
      <c r="G19" s="57"/>
    </row>
    <row r="20" spans="2:7" x14ac:dyDescent="0.25">
      <c r="B20" s="48"/>
      <c r="C20" s="86"/>
      <c r="G20" s="57"/>
    </row>
    <row r="21" spans="2:7" x14ac:dyDescent="0.25">
      <c r="B21" s="48"/>
      <c r="G21" s="57"/>
    </row>
    <row r="22" spans="2:7" x14ac:dyDescent="0.25">
      <c r="B22" s="48"/>
      <c r="G22" s="57"/>
    </row>
    <row r="23" spans="2:7" x14ac:dyDescent="0.25">
      <c r="B23" s="48"/>
      <c r="G23" s="57"/>
    </row>
    <row r="24" spans="2:7" x14ac:dyDescent="0.25">
      <c r="B24" s="48"/>
      <c r="G24" s="57"/>
    </row>
    <row r="25" spans="2:7" x14ac:dyDescent="0.25">
      <c r="B25" s="48"/>
      <c r="G25" s="57"/>
    </row>
    <row r="26" spans="2:7" x14ac:dyDescent="0.25">
      <c r="B26" s="48"/>
      <c r="G26" s="57"/>
    </row>
    <row r="27" spans="2:7" x14ac:dyDescent="0.25">
      <c r="B27" s="48"/>
      <c r="G27" s="57"/>
    </row>
    <row r="28" spans="2:7" x14ac:dyDescent="0.25">
      <c r="B28" s="48"/>
      <c r="G28" s="57"/>
    </row>
    <row r="29" spans="2:7" x14ac:dyDescent="0.25">
      <c r="B29" s="48"/>
      <c r="G29" s="57"/>
    </row>
    <row r="30" spans="2:7" x14ac:dyDescent="0.25">
      <c r="B30" s="48"/>
      <c r="G30" s="57"/>
    </row>
    <row r="31" spans="2:7" x14ac:dyDescent="0.25">
      <c r="B31" s="48"/>
      <c r="G31" s="57"/>
    </row>
    <row r="32" spans="2:7" x14ac:dyDescent="0.25">
      <c r="B32" s="48"/>
      <c r="G32" s="57"/>
    </row>
    <row r="33" spans="2:7" x14ac:dyDescent="0.25">
      <c r="B33" s="48"/>
      <c r="G33" s="57"/>
    </row>
    <row r="34" spans="2:7" x14ac:dyDescent="0.25">
      <c r="B34" s="48"/>
      <c r="G34" s="57"/>
    </row>
    <row r="35" spans="2:7" x14ac:dyDescent="0.25">
      <c r="B35" s="48"/>
      <c r="G35" s="57"/>
    </row>
    <row r="36" spans="2:7" x14ac:dyDescent="0.25">
      <c r="B36" s="48"/>
      <c r="G36" s="57"/>
    </row>
    <row r="37" spans="2:7" x14ac:dyDescent="0.25">
      <c r="B37" s="48"/>
      <c r="G37" s="57"/>
    </row>
    <row r="38" spans="2:7" x14ac:dyDescent="0.25">
      <c r="B38" s="48"/>
      <c r="G38" s="57"/>
    </row>
    <row r="39" spans="2:7" x14ac:dyDescent="0.25">
      <c r="B39" s="48"/>
      <c r="G39" s="57"/>
    </row>
    <row r="40" spans="2:7" x14ac:dyDescent="0.25">
      <c r="B40" s="48"/>
      <c r="G40" s="57"/>
    </row>
    <row r="41" spans="2:7" x14ac:dyDescent="0.25">
      <c r="B41" s="48"/>
      <c r="G41" s="57"/>
    </row>
    <row r="42" spans="2:7" x14ac:dyDescent="0.25">
      <c r="B42" s="48"/>
      <c r="G42" s="57"/>
    </row>
    <row r="43" spans="2:7" x14ac:dyDescent="0.25">
      <c r="B43" s="48"/>
      <c r="G43" s="57"/>
    </row>
    <row r="44" spans="2:7" x14ac:dyDescent="0.25">
      <c r="B44" s="48"/>
      <c r="G44" s="57"/>
    </row>
    <row r="45" spans="2:7" x14ac:dyDescent="0.25">
      <c r="B45" s="48"/>
      <c r="G45" s="57"/>
    </row>
    <row r="46" spans="2:7" x14ac:dyDescent="0.25">
      <c r="B46" s="48"/>
      <c r="G46" s="57"/>
    </row>
    <row r="47" spans="2:7" x14ac:dyDescent="0.25">
      <c r="B47" s="48"/>
      <c r="G47" s="57"/>
    </row>
    <row r="48" spans="2:7" x14ac:dyDescent="0.25">
      <c r="B48" s="48"/>
      <c r="G48" s="57"/>
    </row>
    <row r="49" spans="2:7" x14ac:dyDescent="0.25">
      <c r="B49" s="48"/>
      <c r="G49" s="57"/>
    </row>
    <row r="50" spans="2:7" x14ac:dyDescent="0.25">
      <c r="B50" s="48"/>
      <c r="G50" s="57"/>
    </row>
    <row r="51" spans="2:7" x14ac:dyDescent="0.25">
      <c r="B51" s="48"/>
      <c r="G51" s="57"/>
    </row>
    <row r="52" spans="2:7" x14ac:dyDescent="0.25">
      <c r="B52" s="48"/>
      <c r="G52" s="57"/>
    </row>
    <row r="53" spans="2:7" x14ac:dyDescent="0.25">
      <c r="B53" s="48"/>
      <c r="G53" s="57"/>
    </row>
    <row r="54" spans="2:7" x14ac:dyDescent="0.25">
      <c r="B54" s="48"/>
      <c r="G54" s="57"/>
    </row>
    <row r="55" spans="2:7" x14ac:dyDescent="0.25">
      <c r="B55" s="48"/>
      <c r="G55" s="57"/>
    </row>
    <row r="56" spans="2:7" x14ac:dyDescent="0.25">
      <c r="B56" s="48"/>
      <c r="G56" s="57"/>
    </row>
    <row r="57" spans="2:7" x14ac:dyDescent="0.25">
      <c r="B57" s="48"/>
      <c r="G57" s="57"/>
    </row>
    <row r="58" spans="2:7" x14ac:dyDescent="0.25">
      <c r="B58" s="48"/>
      <c r="G58" s="57"/>
    </row>
    <row r="59" spans="2:7" x14ac:dyDescent="0.25">
      <c r="B59" s="48"/>
      <c r="G59" s="57"/>
    </row>
    <row r="60" spans="2:7" x14ac:dyDescent="0.25">
      <c r="B60" s="48"/>
      <c r="G60" s="57"/>
    </row>
    <row r="61" spans="2:7" x14ac:dyDescent="0.25">
      <c r="B61" s="48"/>
      <c r="G61" s="57"/>
    </row>
    <row r="62" spans="2:7" x14ac:dyDescent="0.25">
      <c r="B62" s="48"/>
      <c r="G62" s="57"/>
    </row>
    <row r="63" spans="2:7" x14ac:dyDescent="0.25">
      <c r="B63" s="48"/>
      <c r="G63" s="57"/>
    </row>
    <row r="64" spans="2:7" x14ac:dyDescent="0.25">
      <c r="B64" s="48"/>
      <c r="G64" s="57"/>
    </row>
    <row r="65" spans="2:7" x14ac:dyDescent="0.25">
      <c r="B65" s="48"/>
      <c r="G65" s="57"/>
    </row>
    <row r="66" spans="2:7" x14ac:dyDescent="0.25">
      <c r="B66" s="48"/>
      <c r="G66" s="57"/>
    </row>
    <row r="67" spans="2:7" x14ac:dyDescent="0.25">
      <c r="B67" s="48"/>
      <c r="G67" s="57"/>
    </row>
    <row r="68" spans="2:7" x14ac:dyDescent="0.25">
      <c r="B68" s="48"/>
      <c r="G68" s="57"/>
    </row>
    <row r="69" spans="2:7" x14ac:dyDescent="0.25">
      <c r="B69" s="48"/>
      <c r="G69" s="57"/>
    </row>
    <row r="70" spans="2:7" x14ac:dyDescent="0.25">
      <c r="B70" s="48"/>
      <c r="G70" s="57"/>
    </row>
    <row r="71" spans="2:7" x14ac:dyDescent="0.25">
      <c r="B71" s="48"/>
      <c r="G71" s="57"/>
    </row>
    <row r="72" spans="2:7" x14ac:dyDescent="0.25">
      <c r="B72" s="48"/>
      <c r="G72" s="57"/>
    </row>
    <row r="73" spans="2:7" x14ac:dyDescent="0.25">
      <c r="B73" s="48"/>
      <c r="G73" s="57"/>
    </row>
    <row r="74" spans="2:7" x14ac:dyDescent="0.25">
      <c r="B74" s="48"/>
      <c r="G74" s="57"/>
    </row>
    <row r="75" spans="2:7" x14ac:dyDescent="0.25">
      <c r="B75" s="48"/>
      <c r="G75" s="57"/>
    </row>
    <row r="76" spans="2:7" x14ac:dyDescent="0.25">
      <c r="B76" s="48"/>
      <c r="G76" s="57"/>
    </row>
    <row r="77" spans="2:7" x14ac:dyDescent="0.25">
      <c r="B77" s="48"/>
      <c r="G77" s="57"/>
    </row>
    <row r="78" spans="2:7" x14ac:dyDescent="0.25">
      <c r="B78" s="48"/>
      <c r="G78" s="57"/>
    </row>
    <row r="79" spans="2:7" x14ac:dyDescent="0.25">
      <c r="B79" s="48"/>
      <c r="G79" s="57"/>
    </row>
    <row r="80" spans="2:7" x14ac:dyDescent="0.25">
      <c r="B80" s="48"/>
      <c r="G80" s="57"/>
    </row>
    <row r="81" spans="2:7" x14ac:dyDescent="0.25">
      <c r="B81" s="48"/>
      <c r="G81" s="57"/>
    </row>
    <row r="82" spans="2:7" x14ac:dyDescent="0.25">
      <c r="B82" s="48"/>
      <c r="G82" s="57"/>
    </row>
    <row r="83" spans="2:7" x14ac:dyDescent="0.25">
      <c r="B83" s="48"/>
      <c r="G83" s="57"/>
    </row>
    <row r="84" spans="2:7" x14ac:dyDescent="0.25">
      <c r="B84" s="48"/>
      <c r="G84" s="57"/>
    </row>
    <row r="85" spans="2:7" x14ac:dyDescent="0.25">
      <c r="B85" s="48"/>
      <c r="G85" s="57"/>
    </row>
    <row r="86" spans="2:7" x14ac:dyDescent="0.25">
      <c r="B86" s="48"/>
      <c r="G86" s="57"/>
    </row>
    <row r="87" spans="2:7" x14ac:dyDescent="0.25">
      <c r="B87" s="48"/>
      <c r="G87" s="57"/>
    </row>
    <row r="88" spans="2:7" x14ac:dyDescent="0.25">
      <c r="B88" s="48"/>
      <c r="G88" s="57"/>
    </row>
    <row r="89" spans="2:7" x14ac:dyDescent="0.25">
      <c r="B89" s="48"/>
      <c r="G89" s="57"/>
    </row>
    <row r="90" spans="2:7" x14ac:dyDescent="0.25">
      <c r="B90" s="48"/>
      <c r="G90" s="57"/>
    </row>
    <row r="91" spans="2:7" x14ac:dyDescent="0.25">
      <c r="B91" s="48"/>
      <c r="G91" s="57"/>
    </row>
    <row r="92" spans="2:7" x14ac:dyDescent="0.25">
      <c r="B92" s="48"/>
      <c r="G92" s="57"/>
    </row>
    <row r="93" spans="2:7" x14ac:dyDescent="0.25">
      <c r="B93" s="48"/>
      <c r="G93" s="57"/>
    </row>
    <row r="94" spans="2:7" x14ac:dyDescent="0.25">
      <c r="B94" s="48"/>
      <c r="G94" s="57"/>
    </row>
    <row r="95" spans="2:7" x14ac:dyDescent="0.25">
      <c r="B95" s="48"/>
      <c r="G95" s="57"/>
    </row>
    <row r="96" spans="2:7" x14ac:dyDescent="0.25">
      <c r="B96" s="48"/>
      <c r="G96" s="57"/>
    </row>
    <row r="97" spans="2:7" x14ac:dyDescent="0.25">
      <c r="B97" s="48"/>
      <c r="G97" s="57"/>
    </row>
    <row r="98" spans="2:7" x14ac:dyDescent="0.25">
      <c r="B98" s="48"/>
      <c r="G98" s="57"/>
    </row>
    <row r="99" spans="2:7" x14ac:dyDescent="0.25">
      <c r="B99" s="48"/>
      <c r="G99" s="57"/>
    </row>
    <row r="100" spans="2:7" x14ac:dyDescent="0.25">
      <c r="B100" s="48"/>
      <c r="G100" s="57"/>
    </row>
    <row r="101" spans="2:7" x14ac:dyDescent="0.25">
      <c r="B101" s="48"/>
      <c r="G101" s="57"/>
    </row>
    <row r="102" spans="2:7" x14ac:dyDescent="0.25">
      <c r="B102" s="48"/>
      <c r="G102" s="57"/>
    </row>
    <row r="103" spans="2:7" x14ac:dyDescent="0.25">
      <c r="B103" s="48"/>
      <c r="G103" s="57"/>
    </row>
    <row r="104" spans="2:7" x14ac:dyDescent="0.25">
      <c r="B104" s="48"/>
      <c r="G104" s="57"/>
    </row>
    <row r="105" spans="2:7" x14ac:dyDescent="0.25">
      <c r="B105" s="48"/>
      <c r="G105" s="57"/>
    </row>
    <row r="106" spans="2:7" x14ac:dyDescent="0.25">
      <c r="B106" s="48"/>
      <c r="G106" s="57"/>
    </row>
    <row r="107" spans="2:7" x14ac:dyDescent="0.25">
      <c r="B107" s="48"/>
      <c r="G107" s="57"/>
    </row>
    <row r="108" spans="2:7" x14ac:dyDescent="0.25">
      <c r="B108" s="48"/>
      <c r="G108" s="57"/>
    </row>
    <row r="109" spans="2:7" x14ac:dyDescent="0.25">
      <c r="B109" s="48"/>
      <c r="G109" s="57"/>
    </row>
    <row r="110" spans="2:7" x14ac:dyDescent="0.25">
      <c r="B110" s="48"/>
      <c r="G110" s="57"/>
    </row>
    <row r="111" spans="2:7" x14ac:dyDescent="0.25">
      <c r="B111" s="48"/>
      <c r="G111" s="57"/>
    </row>
    <row r="112" spans="2:7" x14ac:dyDescent="0.25">
      <c r="B112" s="48"/>
      <c r="G112" s="57"/>
    </row>
    <row r="113" spans="2:7" x14ac:dyDescent="0.25">
      <c r="B113" s="48"/>
      <c r="G113" s="57"/>
    </row>
    <row r="114" spans="2:7" x14ac:dyDescent="0.25">
      <c r="B114" s="48"/>
      <c r="G114" s="57"/>
    </row>
    <row r="115" spans="2:7" x14ac:dyDescent="0.25">
      <c r="B115" s="48"/>
      <c r="G115" s="57"/>
    </row>
    <row r="116" spans="2:7" x14ac:dyDescent="0.25">
      <c r="B116" s="48"/>
      <c r="G116" s="57"/>
    </row>
    <row r="117" spans="2:7" x14ac:dyDescent="0.25">
      <c r="B117" s="48"/>
      <c r="G117" s="57"/>
    </row>
    <row r="118" spans="2:7" x14ac:dyDescent="0.25">
      <c r="B118" s="48"/>
      <c r="G118" s="57"/>
    </row>
    <row r="119" spans="2:7" x14ac:dyDescent="0.25">
      <c r="B119" s="48"/>
      <c r="G119" s="57"/>
    </row>
    <row r="120" spans="2:7" x14ac:dyDescent="0.25">
      <c r="B120" s="48"/>
      <c r="G120" s="57"/>
    </row>
    <row r="121" spans="2:7" x14ac:dyDescent="0.25">
      <c r="B121" s="48"/>
      <c r="G121" s="57"/>
    </row>
    <row r="122" spans="2:7" x14ac:dyDescent="0.25">
      <c r="B122" s="48"/>
      <c r="G122" s="57"/>
    </row>
    <row r="123" spans="2:7" x14ac:dyDescent="0.25">
      <c r="B123" s="48"/>
      <c r="G123" s="57"/>
    </row>
    <row r="124" spans="2:7" x14ac:dyDescent="0.25">
      <c r="B124" s="48"/>
      <c r="G124" s="57"/>
    </row>
    <row r="125" spans="2:7" x14ac:dyDescent="0.25">
      <c r="B125" s="48"/>
      <c r="G125" s="57"/>
    </row>
    <row r="126" spans="2:7" x14ac:dyDescent="0.25">
      <c r="B126" s="48"/>
      <c r="G126" s="57"/>
    </row>
    <row r="127" spans="2:7" x14ac:dyDescent="0.25">
      <c r="B127" s="48"/>
      <c r="G127" s="57"/>
    </row>
    <row r="128" spans="2:7" x14ac:dyDescent="0.25">
      <c r="B128" s="48"/>
      <c r="G128" s="57"/>
    </row>
    <row r="129" spans="2:7" x14ac:dyDescent="0.25">
      <c r="B129" s="48"/>
      <c r="G129" s="57"/>
    </row>
    <row r="130" spans="2:7" x14ac:dyDescent="0.25">
      <c r="B130" s="48"/>
      <c r="G130" s="57"/>
    </row>
    <row r="131" spans="2:7" x14ac:dyDescent="0.25">
      <c r="B131" s="48"/>
      <c r="G131" s="57"/>
    </row>
    <row r="132" spans="2:7" x14ac:dyDescent="0.25">
      <c r="B132" s="48"/>
      <c r="G132" s="57"/>
    </row>
    <row r="133" spans="2:7" x14ac:dyDescent="0.25">
      <c r="B133" s="48"/>
      <c r="G133" s="57"/>
    </row>
    <row r="134" spans="2:7" x14ac:dyDescent="0.25">
      <c r="B134" s="48"/>
      <c r="G134" s="57"/>
    </row>
    <row r="135" spans="2:7" x14ac:dyDescent="0.25">
      <c r="B135" s="48"/>
      <c r="G135" s="57"/>
    </row>
    <row r="136" spans="2:7" x14ac:dyDescent="0.25">
      <c r="B136" s="48"/>
      <c r="G136" s="57"/>
    </row>
    <row r="137" spans="2:7" x14ac:dyDescent="0.25">
      <c r="B137" s="48"/>
      <c r="G137" s="57"/>
    </row>
    <row r="138" spans="2:7" x14ac:dyDescent="0.25">
      <c r="B138" s="48"/>
      <c r="G138" s="57"/>
    </row>
    <row r="139" spans="2:7" x14ac:dyDescent="0.25">
      <c r="B139" s="48"/>
      <c r="G139" s="57"/>
    </row>
    <row r="140" spans="2:7" x14ac:dyDescent="0.25">
      <c r="B140" s="48"/>
      <c r="G140" s="57"/>
    </row>
    <row r="141" spans="2:7" x14ac:dyDescent="0.25">
      <c r="B141" s="48"/>
      <c r="G141" s="57"/>
    </row>
    <row r="142" spans="2:7" x14ac:dyDescent="0.25">
      <c r="B142" s="48"/>
      <c r="G142" s="57"/>
    </row>
    <row r="143" spans="2:7" x14ac:dyDescent="0.25">
      <c r="B143" s="48"/>
      <c r="G143" s="57"/>
    </row>
    <row r="144" spans="2:7" x14ac:dyDescent="0.25">
      <c r="B144" s="48"/>
      <c r="G144" s="57"/>
    </row>
    <row r="145" spans="2:7" x14ac:dyDescent="0.25">
      <c r="B145" s="48"/>
      <c r="G145" s="57"/>
    </row>
    <row r="146" spans="2:7" x14ac:dyDescent="0.25">
      <c r="B146" s="48"/>
      <c r="G146" s="57"/>
    </row>
    <row r="147" spans="2:7" x14ac:dyDescent="0.25">
      <c r="B147" s="48"/>
      <c r="G147" s="57"/>
    </row>
    <row r="148" spans="2:7" x14ac:dyDescent="0.25">
      <c r="B148" s="48"/>
      <c r="G148" s="57"/>
    </row>
    <row r="149" spans="2:7" x14ac:dyDescent="0.25">
      <c r="B149" s="48"/>
      <c r="G149" s="57"/>
    </row>
    <row r="150" spans="2:7" x14ac:dyDescent="0.25">
      <c r="B150" s="48"/>
      <c r="G150" s="57"/>
    </row>
    <row r="151" spans="2:7" x14ac:dyDescent="0.25">
      <c r="B151" s="48"/>
      <c r="G151" s="57"/>
    </row>
    <row r="152" spans="2:7" x14ac:dyDescent="0.25">
      <c r="B152" s="48"/>
      <c r="G152" s="57"/>
    </row>
    <row r="153" spans="2:7" x14ac:dyDescent="0.25">
      <c r="B153" s="48"/>
      <c r="G153" s="57"/>
    </row>
    <row r="154" spans="2:7" x14ac:dyDescent="0.25">
      <c r="B154" s="48"/>
      <c r="G154" s="57"/>
    </row>
    <row r="155" spans="2:7" x14ac:dyDescent="0.25">
      <c r="B155" s="48"/>
      <c r="G155" s="57"/>
    </row>
    <row r="156" spans="2:7" x14ac:dyDescent="0.25">
      <c r="B156" s="48"/>
      <c r="G156" s="57"/>
    </row>
    <row r="157" spans="2:7" x14ac:dyDescent="0.25">
      <c r="B157" s="48"/>
      <c r="G157" s="57"/>
    </row>
    <row r="158" spans="2:7" x14ac:dyDescent="0.25">
      <c r="B158" s="48"/>
      <c r="G158" s="57"/>
    </row>
    <row r="159" spans="2:7" x14ac:dyDescent="0.25">
      <c r="B159" s="48"/>
      <c r="G159" s="57"/>
    </row>
    <row r="160" spans="2:7" x14ac:dyDescent="0.25">
      <c r="B160" s="48"/>
      <c r="G160" s="57"/>
    </row>
    <row r="161" spans="2:7" x14ac:dyDescent="0.25">
      <c r="B161" s="48"/>
      <c r="G161" s="57"/>
    </row>
    <row r="162" spans="2:7" x14ac:dyDescent="0.25">
      <c r="B162" s="48"/>
      <c r="G162" s="57"/>
    </row>
    <row r="163" spans="2:7" x14ac:dyDescent="0.25">
      <c r="B163" s="48"/>
      <c r="G163" s="57"/>
    </row>
    <row r="164" spans="2:7" x14ac:dyDescent="0.25">
      <c r="B164" s="48"/>
      <c r="G164" s="57"/>
    </row>
    <row r="165" spans="2:7" x14ac:dyDescent="0.25">
      <c r="B165" s="48"/>
      <c r="G165" s="57"/>
    </row>
    <row r="166" spans="2:7" x14ac:dyDescent="0.25">
      <c r="B166" s="48"/>
      <c r="G166" s="57"/>
    </row>
    <row r="167" spans="2:7" x14ac:dyDescent="0.25">
      <c r="B167" s="48"/>
      <c r="G167" s="57"/>
    </row>
    <row r="168" spans="2:7" x14ac:dyDescent="0.25">
      <c r="B168" s="48"/>
      <c r="G168" s="57"/>
    </row>
    <row r="169" spans="2:7" x14ac:dyDescent="0.25">
      <c r="B169" s="48"/>
      <c r="G169" s="57"/>
    </row>
    <row r="170" spans="2:7" x14ac:dyDescent="0.25">
      <c r="B170" s="48"/>
      <c r="G170" s="57"/>
    </row>
    <row r="171" spans="2:7" x14ac:dyDescent="0.25">
      <c r="B171" s="48"/>
      <c r="G171" s="57"/>
    </row>
    <row r="172" spans="2:7" x14ac:dyDescent="0.25">
      <c r="B172" s="48"/>
      <c r="G172" s="57"/>
    </row>
    <row r="173" spans="2:7" x14ac:dyDescent="0.25">
      <c r="B173" s="48"/>
      <c r="G173" s="57"/>
    </row>
    <row r="174" spans="2:7" x14ac:dyDescent="0.25">
      <c r="B174" s="48"/>
      <c r="G174" s="57"/>
    </row>
    <row r="175" spans="2:7" x14ac:dyDescent="0.25">
      <c r="B175" s="48"/>
      <c r="G175" s="57"/>
    </row>
    <row r="176" spans="2:7" x14ac:dyDescent="0.25">
      <c r="B176" s="48"/>
      <c r="G176" s="57"/>
    </row>
    <row r="177" spans="2:7" x14ac:dyDescent="0.25">
      <c r="B177" s="48"/>
      <c r="G177" s="57"/>
    </row>
    <row r="178" spans="2:7" x14ac:dyDescent="0.25">
      <c r="B178" s="48"/>
      <c r="G178" s="57"/>
    </row>
    <row r="179" spans="2:7" x14ac:dyDescent="0.25">
      <c r="B179" s="48"/>
      <c r="G179" s="57"/>
    </row>
    <row r="180" spans="2:7" x14ac:dyDescent="0.25">
      <c r="B180" s="48"/>
      <c r="G180" s="57"/>
    </row>
    <row r="181" spans="2:7" x14ac:dyDescent="0.25">
      <c r="B181" s="48"/>
      <c r="G181" s="57"/>
    </row>
    <row r="182" spans="2:7" x14ac:dyDescent="0.25">
      <c r="B182" s="48"/>
      <c r="G182" s="57"/>
    </row>
    <row r="183" spans="2:7" x14ac:dyDescent="0.25">
      <c r="B183" s="48"/>
      <c r="G183" s="57"/>
    </row>
    <row r="184" spans="2:7" x14ac:dyDescent="0.25">
      <c r="B184" s="48"/>
      <c r="G184" s="57"/>
    </row>
    <row r="185" spans="2:7" x14ac:dyDescent="0.25">
      <c r="B185" s="48"/>
      <c r="G185" s="57"/>
    </row>
    <row r="186" spans="2:7" x14ac:dyDescent="0.25">
      <c r="B186" s="48"/>
      <c r="G186" s="57"/>
    </row>
    <row r="187" spans="2:7" x14ac:dyDescent="0.25">
      <c r="B187" s="48"/>
      <c r="G187" s="57"/>
    </row>
    <row r="188" spans="2:7" x14ac:dyDescent="0.25">
      <c r="B188" s="48"/>
      <c r="G188" s="57"/>
    </row>
    <row r="189" spans="2:7" x14ac:dyDescent="0.25">
      <c r="B189" s="48"/>
      <c r="G189" s="57"/>
    </row>
    <row r="190" spans="2:7" x14ac:dyDescent="0.25">
      <c r="B190" s="48"/>
      <c r="G190" s="57"/>
    </row>
    <row r="191" spans="2:7" x14ac:dyDescent="0.25">
      <c r="B191" s="48"/>
      <c r="G191" s="57"/>
    </row>
    <row r="192" spans="2:7" x14ac:dyDescent="0.25">
      <c r="B192" s="48"/>
      <c r="G192" s="57"/>
    </row>
    <row r="193" spans="2:7" x14ac:dyDescent="0.25">
      <c r="B193" s="48"/>
      <c r="G193" s="57"/>
    </row>
    <row r="194" spans="2:7" x14ac:dyDescent="0.25">
      <c r="B194" s="48"/>
      <c r="G194" s="57"/>
    </row>
    <row r="195" spans="2:7" x14ac:dyDescent="0.25">
      <c r="B195" s="48"/>
      <c r="G195" s="57"/>
    </row>
    <row r="196" spans="2:7" x14ac:dyDescent="0.25">
      <c r="B196" s="48"/>
      <c r="G196" s="57"/>
    </row>
    <row r="197" spans="2:7" x14ac:dyDescent="0.25">
      <c r="B197" s="48"/>
      <c r="G197" s="57"/>
    </row>
    <row r="198" spans="2:7" x14ac:dyDescent="0.25">
      <c r="B198" s="48"/>
      <c r="G198" s="57"/>
    </row>
    <row r="199" spans="2:7" x14ac:dyDescent="0.25">
      <c r="B199" s="48"/>
      <c r="G199" s="57"/>
    </row>
    <row r="200" spans="2:7" x14ac:dyDescent="0.25">
      <c r="B200" s="48"/>
      <c r="G200" s="57"/>
    </row>
    <row r="201" spans="2:7" x14ac:dyDescent="0.25">
      <c r="B201" s="48"/>
      <c r="G201" s="57"/>
    </row>
    <row r="202" spans="2:7" x14ac:dyDescent="0.25">
      <c r="B202" s="48"/>
      <c r="G202" s="57"/>
    </row>
    <row r="203" spans="2:7" x14ac:dyDescent="0.25">
      <c r="B203" s="48"/>
      <c r="G203" s="57"/>
    </row>
    <row r="204" spans="2:7" x14ac:dyDescent="0.25">
      <c r="B204" s="48"/>
      <c r="G204" s="57"/>
    </row>
    <row r="205" spans="2:7" x14ac:dyDescent="0.25">
      <c r="B205" s="48"/>
      <c r="G205" s="57"/>
    </row>
    <row r="206" spans="2:7" x14ac:dyDescent="0.25">
      <c r="B206" s="48"/>
      <c r="G206" s="57"/>
    </row>
    <row r="207" spans="2:7" x14ac:dyDescent="0.25">
      <c r="B207" s="48"/>
      <c r="G207" s="57"/>
    </row>
    <row r="208" spans="2:7" x14ac:dyDescent="0.25">
      <c r="B208" s="48"/>
      <c r="G208" s="57"/>
    </row>
    <row r="209" spans="2:7" x14ac:dyDescent="0.25">
      <c r="B209" s="48"/>
      <c r="G209" s="57"/>
    </row>
    <row r="210" spans="2:7" x14ac:dyDescent="0.25">
      <c r="B210" s="48"/>
      <c r="G210" s="57"/>
    </row>
    <row r="211" spans="2:7" x14ac:dyDescent="0.25">
      <c r="B211" s="48"/>
      <c r="G211" s="57"/>
    </row>
    <row r="212" spans="2:7" x14ac:dyDescent="0.25">
      <c r="B212" s="48"/>
      <c r="G212" s="57"/>
    </row>
    <row r="213" spans="2:7" x14ac:dyDescent="0.25">
      <c r="B213" s="48"/>
      <c r="G213" s="57"/>
    </row>
    <row r="214" spans="2:7" x14ac:dyDescent="0.25">
      <c r="B214" s="48"/>
      <c r="G214" s="57"/>
    </row>
    <row r="215" spans="2:7" x14ac:dyDescent="0.25">
      <c r="B215" s="48"/>
      <c r="G215" s="57"/>
    </row>
    <row r="216" spans="2:7" x14ac:dyDescent="0.25">
      <c r="B216" s="48"/>
      <c r="G216" s="57"/>
    </row>
    <row r="217" spans="2:7" x14ac:dyDescent="0.25">
      <c r="B217" s="48"/>
      <c r="G217" s="57"/>
    </row>
    <row r="218" spans="2:7" x14ac:dyDescent="0.25">
      <c r="B218" s="48"/>
      <c r="G218" s="57"/>
    </row>
    <row r="219" spans="2:7" x14ac:dyDescent="0.25">
      <c r="B219" s="48"/>
      <c r="G219" s="57"/>
    </row>
    <row r="220" spans="2:7" x14ac:dyDescent="0.25">
      <c r="B220" s="48"/>
      <c r="G220" s="57"/>
    </row>
    <row r="221" spans="2:7" x14ac:dyDescent="0.25">
      <c r="B221" s="48"/>
      <c r="G221" s="57"/>
    </row>
    <row r="222" spans="2:7" x14ac:dyDescent="0.25">
      <c r="B222" s="48"/>
      <c r="G222" s="57"/>
    </row>
    <row r="223" spans="2:7" x14ac:dyDescent="0.25">
      <c r="B223" s="48"/>
      <c r="G223" s="57"/>
    </row>
    <row r="224" spans="2:7" x14ac:dyDescent="0.25">
      <c r="B224" s="48"/>
      <c r="G224" s="57"/>
    </row>
    <row r="225" spans="2:7" x14ac:dyDescent="0.25">
      <c r="B225" s="48"/>
      <c r="G225" s="57"/>
    </row>
    <row r="226" spans="2:7" x14ac:dyDescent="0.25">
      <c r="B226" s="48"/>
      <c r="G226" s="57"/>
    </row>
    <row r="227" spans="2:7" x14ac:dyDescent="0.25">
      <c r="B227" s="48"/>
      <c r="G227" s="57"/>
    </row>
    <row r="228" spans="2:7" x14ac:dyDescent="0.25">
      <c r="B228" s="48"/>
      <c r="G228" s="57"/>
    </row>
    <row r="229" spans="2:7" x14ac:dyDescent="0.25">
      <c r="B229" s="48"/>
      <c r="G229" s="57"/>
    </row>
    <row r="230" spans="2:7" x14ac:dyDescent="0.25">
      <c r="B230" s="48"/>
      <c r="G230" s="57"/>
    </row>
    <row r="231" spans="2:7" x14ac:dyDescent="0.25">
      <c r="B231" s="48"/>
      <c r="G231" s="57"/>
    </row>
    <row r="232" spans="2:7" x14ac:dyDescent="0.25">
      <c r="B232" s="48"/>
      <c r="G232" s="57"/>
    </row>
    <row r="233" spans="2:7" x14ac:dyDescent="0.25">
      <c r="B233" s="48"/>
      <c r="G233" s="57"/>
    </row>
    <row r="234" spans="2:7" x14ac:dyDescent="0.25">
      <c r="B234" s="48"/>
      <c r="G234" s="57"/>
    </row>
    <row r="235" spans="2:7" x14ac:dyDescent="0.25">
      <c r="B235" s="48"/>
      <c r="G235" s="57"/>
    </row>
    <row r="236" spans="2:7" x14ac:dyDescent="0.25">
      <c r="B236" s="48"/>
      <c r="G236" s="57"/>
    </row>
    <row r="237" spans="2:7" x14ac:dyDescent="0.25">
      <c r="B237" s="48"/>
      <c r="G237" s="57"/>
    </row>
    <row r="238" spans="2:7" x14ac:dyDescent="0.25">
      <c r="B238" s="48"/>
      <c r="G238" s="57"/>
    </row>
    <row r="239" spans="2:7" x14ac:dyDescent="0.25">
      <c r="B239" s="48"/>
      <c r="G239" s="57"/>
    </row>
    <row r="240" spans="2:7" x14ac:dyDescent="0.25">
      <c r="B240" s="48"/>
      <c r="G240" s="57"/>
    </row>
    <row r="241" spans="2:7" x14ac:dyDescent="0.25">
      <c r="B241" s="48"/>
      <c r="G241" s="57"/>
    </row>
    <row r="242" spans="2:7" x14ac:dyDescent="0.25">
      <c r="B242" s="48"/>
      <c r="G242" s="57"/>
    </row>
    <row r="243" spans="2:7" x14ac:dyDescent="0.25">
      <c r="B243" s="48"/>
      <c r="G243" s="57"/>
    </row>
    <row r="244" spans="2:7" x14ac:dyDescent="0.25">
      <c r="B244" s="48"/>
      <c r="G244" s="57"/>
    </row>
    <row r="245" spans="2:7" x14ac:dyDescent="0.25">
      <c r="B245" s="48"/>
      <c r="G245" s="57"/>
    </row>
    <row r="246" spans="2:7" x14ac:dyDescent="0.25">
      <c r="B246" s="48"/>
      <c r="G246" s="57"/>
    </row>
    <row r="247" spans="2:7" x14ac:dyDescent="0.25">
      <c r="B247" s="48"/>
      <c r="G247" s="57"/>
    </row>
    <row r="248" spans="2:7" x14ac:dyDescent="0.25">
      <c r="B248" s="48"/>
      <c r="G248" s="57"/>
    </row>
    <row r="249" spans="2:7" x14ac:dyDescent="0.25">
      <c r="B249" s="48"/>
      <c r="G249" s="57"/>
    </row>
    <row r="250" spans="2:7" x14ac:dyDescent="0.25">
      <c r="B250" s="48"/>
      <c r="G250" s="57"/>
    </row>
    <row r="251" spans="2:7" x14ac:dyDescent="0.25">
      <c r="B251" s="48"/>
      <c r="G251" s="57"/>
    </row>
    <row r="252" spans="2:7" x14ac:dyDescent="0.25">
      <c r="B252" s="48"/>
      <c r="G252" s="57"/>
    </row>
    <row r="253" spans="2:7" x14ac:dyDescent="0.25">
      <c r="B253" s="48"/>
      <c r="G253" s="57"/>
    </row>
    <row r="254" spans="2:7" x14ac:dyDescent="0.25">
      <c r="B254" s="48"/>
      <c r="G254" s="57"/>
    </row>
    <row r="255" spans="2:7" x14ac:dyDescent="0.25">
      <c r="B255" s="48"/>
      <c r="G255" s="57"/>
    </row>
    <row r="256" spans="2:7" x14ac:dyDescent="0.25">
      <c r="B256" s="48"/>
      <c r="G256" s="57"/>
    </row>
    <row r="257" spans="2:7" x14ac:dyDescent="0.25">
      <c r="B257" s="48"/>
      <c r="G257" s="57"/>
    </row>
    <row r="258" spans="2:7" x14ac:dyDescent="0.25">
      <c r="B258" s="48"/>
      <c r="G258" s="57"/>
    </row>
    <row r="259" spans="2:7" x14ac:dyDescent="0.25">
      <c r="B259" s="48"/>
      <c r="G259" s="57"/>
    </row>
    <row r="260" spans="2:7" x14ac:dyDescent="0.25">
      <c r="B260" s="48"/>
      <c r="G260" s="57"/>
    </row>
    <row r="261" spans="2:7" x14ac:dyDescent="0.25">
      <c r="B261" s="48"/>
      <c r="G261" s="57"/>
    </row>
    <row r="262" spans="2:7" x14ac:dyDescent="0.25">
      <c r="B262" s="48"/>
      <c r="G262" s="57"/>
    </row>
    <row r="263" spans="2:7" x14ac:dyDescent="0.25">
      <c r="B263" s="48"/>
      <c r="G263" s="57"/>
    </row>
    <row r="264" spans="2:7" x14ac:dyDescent="0.25">
      <c r="B264" s="48"/>
      <c r="G264" s="57"/>
    </row>
    <row r="265" spans="2:7" x14ac:dyDescent="0.25">
      <c r="B265" s="48"/>
      <c r="G265" s="57"/>
    </row>
    <row r="266" spans="2:7" x14ac:dyDescent="0.25">
      <c r="B266" s="48"/>
      <c r="G266" s="57"/>
    </row>
    <row r="267" spans="2:7" x14ac:dyDescent="0.25">
      <c r="B267" s="48"/>
      <c r="G267" s="57"/>
    </row>
    <row r="268" spans="2:7" x14ac:dyDescent="0.25">
      <c r="B268" s="48"/>
      <c r="G268" s="57"/>
    </row>
    <row r="269" spans="2:7" x14ac:dyDescent="0.25">
      <c r="B269" s="48"/>
      <c r="G269" s="57"/>
    </row>
    <row r="270" spans="2:7" x14ac:dyDescent="0.25">
      <c r="B270" s="48"/>
      <c r="G270" s="57"/>
    </row>
    <row r="271" spans="2:7" x14ac:dyDescent="0.25">
      <c r="B271" s="48"/>
      <c r="G271" s="57"/>
    </row>
    <row r="272" spans="2:7" x14ac:dyDescent="0.25">
      <c r="B272" s="48"/>
      <c r="G272" s="57"/>
    </row>
    <row r="273" spans="2:7" x14ac:dyDescent="0.25">
      <c r="B273" s="48"/>
      <c r="G273" s="57"/>
    </row>
    <row r="274" spans="2:7" x14ac:dyDescent="0.25">
      <c r="B274" s="48"/>
      <c r="G274" s="57"/>
    </row>
    <row r="275" spans="2:7" x14ac:dyDescent="0.25">
      <c r="B275" s="48"/>
      <c r="G275" s="57"/>
    </row>
    <row r="276" spans="2:7" x14ac:dyDescent="0.25">
      <c r="B276" s="48"/>
      <c r="G276" s="57"/>
    </row>
    <row r="277" spans="2:7" x14ac:dyDescent="0.25">
      <c r="B277" s="48"/>
      <c r="G277" s="57"/>
    </row>
    <row r="278" spans="2:7" x14ac:dyDescent="0.25">
      <c r="B278" s="48"/>
      <c r="G278" s="57"/>
    </row>
    <row r="279" spans="2:7" x14ac:dyDescent="0.25">
      <c r="B279" s="48"/>
      <c r="G279" s="57"/>
    </row>
    <row r="280" spans="2:7" x14ac:dyDescent="0.25">
      <c r="B280" s="48"/>
      <c r="G280" s="57"/>
    </row>
    <row r="281" spans="2:7" x14ac:dyDescent="0.25">
      <c r="B281" s="48"/>
      <c r="G281" s="57"/>
    </row>
    <row r="282" spans="2:7" x14ac:dyDescent="0.25">
      <c r="B282" s="48"/>
      <c r="G282" s="57"/>
    </row>
    <row r="283" spans="2:7" x14ac:dyDescent="0.25">
      <c r="B283" s="48"/>
      <c r="G283" s="57"/>
    </row>
    <row r="284" spans="2:7" x14ac:dyDescent="0.25">
      <c r="B284" s="48"/>
      <c r="G284" s="57"/>
    </row>
    <row r="285" spans="2:7" x14ac:dyDescent="0.25">
      <c r="B285" s="48"/>
      <c r="G285" s="57"/>
    </row>
    <row r="286" spans="2:7" x14ac:dyDescent="0.25">
      <c r="B286" s="48"/>
      <c r="G286" s="57"/>
    </row>
    <row r="287" spans="2:7" x14ac:dyDescent="0.25">
      <c r="B287" s="48"/>
      <c r="G287" s="57"/>
    </row>
    <row r="288" spans="2:7" x14ac:dyDescent="0.25">
      <c r="B288" s="48"/>
      <c r="G288" s="57"/>
    </row>
    <row r="289" spans="2:7" x14ac:dyDescent="0.25">
      <c r="B289" s="48"/>
      <c r="G289" s="57"/>
    </row>
    <row r="290" spans="2:7" x14ac:dyDescent="0.25">
      <c r="B290" s="48"/>
      <c r="G290" s="57"/>
    </row>
    <row r="291" spans="2:7" x14ac:dyDescent="0.25">
      <c r="B291" s="48"/>
      <c r="G291" s="57"/>
    </row>
    <row r="292" spans="2:7" x14ac:dyDescent="0.25">
      <c r="B292" s="48"/>
      <c r="G292" s="57"/>
    </row>
    <row r="293" spans="2:7" x14ac:dyDescent="0.25">
      <c r="B293" s="48"/>
      <c r="G293" s="57"/>
    </row>
    <row r="294" spans="2:7" x14ac:dyDescent="0.25">
      <c r="B294" s="48"/>
      <c r="G294" s="57"/>
    </row>
    <row r="295" spans="2:7" x14ac:dyDescent="0.25">
      <c r="B295" s="48"/>
      <c r="G295" s="57"/>
    </row>
    <row r="296" spans="2:7" x14ac:dyDescent="0.25">
      <c r="B296" s="48"/>
      <c r="G296" s="57"/>
    </row>
    <row r="297" spans="2:7" x14ac:dyDescent="0.25">
      <c r="B297" s="48"/>
      <c r="G297" s="57"/>
    </row>
    <row r="298" spans="2:7" x14ac:dyDescent="0.25">
      <c r="B298" s="48"/>
      <c r="G298" s="57"/>
    </row>
    <row r="299" spans="2:7" x14ac:dyDescent="0.25">
      <c r="B299" s="48"/>
      <c r="G299" s="57"/>
    </row>
    <row r="300" spans="2:7" x14ac:dyDescent="0.25">
      <c r="B300" s="48"/>
      <c r="G300" s="57"/>
    </row>
    <row r="301" spans="2:7" x14ac:dyDescent="0.25">
      <c r="B301" s="48"/>
      <c r="G301" s="57"/>
    </row>
    <row r="302" spans="2:7" x14ac:dyDescent="0.25">
      <c r="B302" s="48"/>
      <c r="G302" s="57"/>
    </row>
    <row r="303" spans="2:7" x14ac:dyDescent="0.25">
      <c r="B303" s="48"/>
      <c r="G303" s="57"/>
    </row>
    <row r="304" spans="2:7" x14ac:dyDescent="0.25">
      <c r="B304" s="48"/>
      <c r="G304" s="57"/>
    </row>
    <row r="305" spans="2:7" x14ac:dyDescent="0.25">
      <c r="B305" s="48"/>
      <c r="G305" s="57"/>
    </row>
    <row r="306" spans="2:7" x14ac:dyDescent="0.25">
      <c r="B306" s="48"/>
      <c r="G306" s="57"/>
    </row>
    <row r="307" spans="2:7" x14ac:dyDescent="0.25">
      <c r="B307" s="48"/>
      <c r="G307" s="57"/>
    </row>
    <row r="308" spans="2:7" x14ac:dyDescent="0.25">
      <c r="B308" s="48"/>
      <c r="G308" s="57"/>
    </row>
    <row r="309" spans="2:7" x14ac:dyDescent="0.25">
      <c r="B309" s="48"/>
      <c r="G309" s="57"/>
    </row>
    <row r="310" spans="2:7" x14ac:dyDescent="0.25">
      <c r="B310" s="48"/>
      <c r="G310" s="57"/>
    </row>
    <row r="311" spans="2:7" x14ac:dyDescent="0.25">
      <c r="B311" s="48"/>
      <c r="G311" s="57"/>
    </row>
    <row r="312" spans="2:7" x14ac:dyDescent="0.25">
      <c r="B312" s="48"/>
      <c r="G312" s="57"/>
    </row>
    <row r="313" spans="2:7" x14ac:dyDescent="0.25">
      <c r="B313" s="48"/>
      <c r="G313" s="57"/>
    </row>
    <row r="314" spans="2:7" x14ac:dyDescent="0.25">
      <c r="B314" s="48"/>
      <c r="G314" s="57"/>
    </row>
    <row r="315" spans="2:7" x14ac:dyDescent="0.25">
      <c r="B315" s="48"/>
      <c r="G315" s="57"/>
    </row>
    <row r="316" spans="2:7" x14ac:dyDescent="0.25">
      <c r="B316" s="48"/>
      <c r="G316" s="57"/>
    </row>
    <row r="317" spans="2:7" x14ac:dyDescent="0.25">
      <c r="B317" s="48"/>
      <c r="G317" s="57"/>
    </row>
    <row r="318" spans="2:7" x14ac:dyDescent="0.25">
      <c r="B318" s="48"/>
      <c r="G318" s="57"/>
    </row>
    <row r="319" spans="2:7" x14ac:dyDescent="0.25">
      <c r="B319" s="48"/>
      <c r="G319" s="57"/>
    </row>
    <row r="320" spans="2:7" x14ac:dyDescent="0.25">
      <c r="B320" s="48"/>
      <c r="G320" s="57"/>
    </row>
    <row r="321" spans="2:7" x14ac:dyDescent="0.25">
      <c r="B321" s="48"/>
      <c r="G321" s="57"/>
    </row>
    <row r="322" spans="2:7" x14ac:dyDescent="0.25">
      <c r="B322" s="48"/>
      <c r="G322" s="57"/>
    </row>
    <row r="323" spans="2:7" x14ac:dyDescent="0.25">
      <c r="B323" s="48"/>
      <c r="G323" s="57"/>
    </row>
    <row r="324" spans="2:7" x14ac:dyDescent="0.25">
      <c r="B324" s="48"/>
      <c r="G324" s="57"/>
    </row>
    <row r="325" spans="2:7" x14ac:dyDescent="0.25">
      <c r="B325" s="48"/>
      <c r="G325" s="57"/>
    </row>
    <row r="326" spans="2:7" x14ac:dyDescent="0.25">
      <c r="B326" s="48"/>
      <c r="G326" s="57"/>
    </row>
    <row r="327" spans="2:7" x14ac:dyDescent="0.25">
      <c r="B327" s="48"/>
      <c r="G327" s="57"/>
    </row>
    <row r="328" spans="2:7" x14ac:dyDescent="0.25">
      <c r="B328" s="48"/>
      <c r="G328" s="57"/>
    </row>
    <row r="329" spans="2:7" x14ac:dyDescent="0.25">
      <c r="B329" s="48"/>
      <c r="G329" s="57"/>
    </row>
    <row r="330" spans="2:7" x14ac:dyDescent="0.25">
      <c r="B330" s="48"/>
      <c r="G330" s="57"/>
    </row>
    <row r="331" spans="2:7" x14ac:dyDescent="0.25">
      <c r="B331" s="48"/>
      <c r="G331" s="57"/>
    </row>
    <row r="332" spans="2:7" x14ac:dyDescent="0.25">
      <c r="B332" s="48"/>
      <c r="G332" s="57"/>
    </row>
    <row r="333" spans="2:7" x14ac:dyDescent="0.25">
      <c r="B333" s="48"/>
      <c r="G333" s="57"/>
    </row>
    <row r="334" spans="2:7" x14ac:dyDescent="0.25">
      <c r="B334" s="48"/>
      <c r="G334" s="57"/>
    </row>
    <row r="335" spans="2:7" x14ac:dyDescent="0.25">
      <c r="B335" s="48"/>
      <c r="G335" s="57"/>
    </row>
    <row r="336" spans="2:7" x14ac:dyDescent="0.25">
      <c r="B336" s="48"/>
      <c r="G336" s="57"/>
    </row>
    <row r="337" spans="2:7" x14ac:dyDescent="0.25">
      <c r="B337" s="48"/>
      <c r="G337" s="57"/>
    </row>
    <row r="338" spans="2:7" x14ac:dyDescent="0.25">
      <c r="B338" s="48"/>
      <c r="G338" s="57"/>
    </row>
    <row r="339" spans="2:7" x14ac:dyDescent="0.25">
      <c r="B339" s="48"/>
      <c r="G339" s="57"/>
    </row>
    <row r="340" spans="2:7" x14ac:dyDescent="0.25">
      <c r="B340" s="48"/>
      <c r="G340" s="57"/>
    </row>
    <row r="341" spans="2:7" x14ac:dyDescent="0.25">
      <c r="B341" s="48"/>
      <c r="G341" s="57"/>
    </row>
    <row r="342" spans="2:7" x14ac:dyDescent="0.25">
      <c r="B342" s="48"/>
      <c r="G342" s="57"/>
    </row>
    <row r="343" spans="2:7" x14ac:dyDescent="0.25">
      <c r="B343" s="48"/>
      <c r="G343" s="57"/>
    </row>
    <row r="344" spans="2:7" x14ac:dyDescent="0.25">
      <c r="B344" s="48"/>
      <c r="G344" s="57"/>
    </row>
    <row r="345" spans="2:7" x14ac:dyDescent="0.25">
      <c r="B345" s="48"/>
      <c r="G345" s="57"/>
    </row>
    <row r="346" spans="2:7" x14ac:dyDescent="0.25">
      <c r="B346" s="48"/>
      <c r="G346" s="57"/>
    </row>
    <row r="347" spans="2:7" x14ac:dyDescent="0.25">
      <c r="B347" s="48"/>
      <c r="G347" s="57"/>
    </row>
    <row r="348" spans="2:7" x14ac:dyDescent="0.25">
      <c r="B348" s="48"/>
      <c r="G348" s="57"/>
    </row>
    <row r="349" spans="2:7" x14ac:dyDescent="0.25">
      <c r="B349" s="48"/>
      <c r="G349" s="57"/>
    </row>
    <row r="350" spans="2:7" x14ac:dyDescent="0.25">
      <c r="B350" s="48"/>
      <c r="G350" s="57"/>
    </row>
    <row r="351" spans="2:7" x14ac:dyDescent="0.25">
      <c r="B351" s="48"/>
      <c r="G351" s="57"/>
    </row>
    <row r="352" spans="2:7" x14ac:dyDescent="0.25">
      <c r="B352" s="48"/>
      <c r="G352" s="57"/>
    </row>
    <row r="353" spans="1:7" x14ac:dyDescent="0.25">
      <c r="B353" s="48"/>
      <c r="G353" s="57"/>
    </row>
    <row r="354" spans="1:7" x14ac:dyDescent="0.25">
      <c r="B354" s="48"/>
    </row>
    <row r="355" spans="1:7" x14ac:dyDescent="0.25">
      <c r="B355" s="48"/>
    </row>
    <row r="356" spans="1:7" s="49" customFormat="1" x14ac:dyDescent="0.25">
      <c r="A356" s="66"/>
      <c r="B356" s="48"/>
      <c r="D356" s="52"/>
      <c r="E356" s="52"/>
      <c r="F356" s="52"/>
      <c r="G356" s="67"/>
    </row>
    <row r="357" spans="1:7" s="49" customFormat="1" x14ac:dyDescent="0.25">
      <c r="A357" s="66"/>
      <c r="B357" s="48"/>
      <c r="D357" s="52"/>
      <c r="E357" s="52"/>
      <c r="F357" s="52"/>
      <c r="G357" s="67"/>
    </row>
    <row r="358" spans="1:7" s="49" customFormat="1" x14ac:dyDescent="0.25">
      <c r="A358" s="66"/>
      <c r="B358" s="48"/>
      <c r="D358" s="52"/>
      <c r="E358" s="52"/>
      <c r="F358" s="52"/>
      <c r="G358" s="67"/>
    </row>
    <row r="359" spans="1:7" s="49" customFormat="1" x14ac:dyDescent="0.25">
      <c r="A359" s="66"/>
      <c r="B359" s="48"/>
      <c r="D359" s="52"/>
      <c r="E359" s="52"/>
      <c r="F359" s="52"/>
      <c r="G359" s="67"/>
    </row>
    <row r="360" spans="1:7" s="49" customFormat="1" x14ac:dyDescent="0.25">
      <c r="A360" s="66"/>
      <c r="B360" s="48"/>
      <c r="D360" s="52"/>
      <c r="E360" s="52"/>
      <c r="F360" s="52"/>
      <c r="G360" s="67"/>
    </row>
    <row r="361" spans="1:7" s="49" customFormat="1" x14ac:dyDescent="0.25">
      <c r="A361" s="66"/>
      <c r="B361" s="48"/>
      <c r="D361" s="52"/>
      <c r="E361" s="52"/>
      <c r="F361" s="52"/>
      <c r="G361" s="67"/>
    </row>
    <row r="362" spans="1:7" s="49" customFormat="1" x14ac:dyDescent="0.25">
      <c r="A362" s="66"/>
      <c r="B362" s="48"/>
      <c r="D362" s="52"/>
      <c r="E362" s="52"/>
      <c r="F362" s="52"/>
      <c r="G362" s="67"/>
    </row>
    <row r="363" spans="1:7" s="49" customFormat="1" x14ac:dyDescent="0.25">
      <c r="A363" s="66"/>
      <c r="B363" s="48"/>
      <c r="D363" s="52"/>
      <c r="E363" s="52"/>
      <c r="F363" s="52"/>
      <c r="G363" s="67"/>
    </row>
    <row r="364" spans="1:7" s="49" customFormat="1" x14ac:dyDescent="0.25">
      <c r="A364" s="66"/>
      <c r="B364" s="48"/>
      <c r="D364" s="52"/>
      <c r="E364" s="52"/>
      <c r="F364" s="52"/>
      <c r="G364" s="67"/>
    </row>
    <row r="365" spans="1:7" s="49" customFormat="1" x14ac:dyDescent="0.25">
      <c r="A365" s="66"/>
      <c r="B365" s="48"/>
      <c r="D365" s="52"/>
      <c r="E365" s="52"/>
      <c r="F365" s="52"/>
      <c r="G365" s="67"/>
    </row>
    <row r="366" spans="1:7" s="49" customFormat="1" x14ac:dyDescent="0.25">
      <c r="A366" s="66"/>
      <c r="B366" s="48"/>
      <c r="D366" s="52"/>
      <c r="E366" s="52"/>
      <c r="F366" s="52"/>
      <c r="G366" s="67"/>
    </row>
    <row r="367" spans="1:7" s="49" customFormat="1" x14ac:dyDescent="0.25">
      <c r="A367" s="66"/>
      <c r="B367" s="48"/>
      <c r="D367" s="52"/>
      <c r="E367" s="52"/>
      <c r="F367" s="52"/>
      <c r="G367" s="67"/>
    </row>
    <row r="368" spans="1:7" s="49" customFormat="1" x14ac:dyDescent="0.25">
      <c r="A368" s="66"/>
      <c r="B368" s="48"/>
      <c r="D368" s="52"/>
      <c r="E368" s="52"/>
      <c r="F368" s="52"/>
      <c r="G368" s="67"/>
    </row>
    <row r="369" spans="1:7" s="49" customFormat="1" x14ac:dyDescent="0.25">
      <c r="A369" s="66"/>
      <c r="B369" s="48"/>
      <c r="D369" s="52"/>
      <c r="E369" s="52"/>
      <c r="F369" s="52"/>
      <c r="G369" s="67"/>
    </row>
    <row r="370" spans="1:7" s="49" customFormat="1" x14ac:dyDescent="0.25">
      <c r="A370" s="66"/>
      <c r="B370" s="48"/>
      <c r="D370" s="52"/>
      <c r="E370" s="52"/>
      <c r="F370" s="52"/>
      <c r="G370" s="67"/>
    </row>
    <row r="371" spans="1:7" s="49" customFormat="1" x14ac:dyDescent="0.25">
      <c r="A371" s="66"/>
      <c r="B371" s="48"/>
      <c r="D371" s="52"/>
      <c r="E371" s="52"/>
      <c r="F371" s="52"/>
      <c r="G371" s="67"/>
    </row>
    <row r="372" spans="1:7" s="49" customFormat="1" x14ac:dyDescent="0.25">
      <c r="A372" s="66"/>
      <c r="B372" s="48"/>
      <c r="D372" s="52"/>
      <c r="E372" s="52"/>
      <c r="F372" s="52"/>
      <c r="G372" s="67"/>
    </row>
    <row r="373" spans="1:7" s="49" customFormat="1" x14ac:dyDescent="0.25">
      <c r="A373" s="66"/>
      <c r="B373" s="48"/>
      <c r="D373" s="52"/>
      <c r="E373" s="52"/>
      <c r="F373" s="52"/>
      <c r="G373" s="67"/>
    </row>
    <row r="374" spans="1:7" s="49" customFormat="1" x14ac:dyDescent="0.25">
      <c r="A374" s="66"/>
      <c r="B374" s="48"/>
      <c r="D374" s="52"/>
      <c r="E374" s="52"/>
      <c r="F374" s="52"/>
      <c r="G374" s="67"/>
    </row>
    <row r="375" spans="1:7" s="49" customFormat="1" x14ac:dyDescent="0.25">
      <c r="A375" s="66"/>
      <c r="B375" s="48"/>
      <c r="D375" s="52"/>
      <c r="E375" s="52"/>
      <c r="F375" s="52"/>
      <c r="G375" s="67"/>
    </row>
    <row r="376" spans="1:7" s="49" customFormat="1" x14ac:dyDescent="0.25">
      <c r="A376" s="66"/>
      <c r="B376" s="48"/>
      <c r="D376" s="52"/>
      <c r="E376" s="52"/>
      <c r="F376" s="52"/>
      <c r="G376" s="67"/>
    </row>
    <row r="377" spans="1:7" s="49" customFormat="1" x14ac:dyDescent="0.25">
      <c r="A377" s="66"/>
      <c r="B377" s="48"/>
      <c r="D377" s="52"/>
      <c r="E377" s="52"/>
      <c r="F377" s="52"/>
      <c r="G377" s="67"/>
    </row>
    <row r="378" spans="1:7" s="49" customFormat="1" x14ac:dyDescent="0.25">
      <c r="A378" s="66"/>
      <c r="B378" s="48"/>
      <c r="D378" s="52"/>
      <c r="E378" s="52"/>
      <c r="F378" s="52"/>
      <c r="G378" s="67"/>
    </row>
    <row r="379" spans="1:7" s="49" customFormat="1" x14ac:dyDescent="0.25">
      <c r="A379" s="66"/>
      <c r="B379" s="48"/>
      <c r="D379" s="52"/>
      <c r="E379" s="52"/>
      <c r="F379" s="52"/>
      <c r="G379" s="67"/>
    </row>
    <row r="380" spans="1:7" s="49" customFormat="1" x14ac:dyDescent="0.25">
      <c r="A380" s="66"/>
      <c r="B380" s="48"/>
      <c r="D380" s="52"/>
      <c r="E380" s="52"/>
      <c r="F380" s="52"/>
      <c r="G380" s="67"/>
    </row>
    <row r="381" spans="1:7" s="49" customFormat="1" x14ac:dyDescent="0.25">
      <c r="A381" s="66"/>
      <c r="B381" s="48"/>
      <c r="D381" s="52"/>
      <c r="E381" s="52"/>
      <c r="F381" s="52"/>
      <c r="G381" s="67"/>
    </row>
    <row r="382" spans="1:7" s="49" customFormat="1" x14ac:dyDescent="0.25">
      <c r="A382" s="66"/>
      <c r="B382" s="48"/>
      <c r="D382" s="52"/>
      <c r="E382" s="52"/>
      <c r="F382" s="52"/>
      <c r="G382" s="67"/>
    </row>
    <row r="383" spans="1:7" s="49" customFormat="1" x14ac:dyDescent="0.25">
      <c r="A383" s="66"/>
      <c r="B383" s="48"/>
      <c r="D383" s="52"/>
      <c r="E383" s="52"/>
      <c r="F383" s="52"/>
      <c r="G383" s="67"/>
    </row>
    <row r="384" spans="1:7" s="49" customFormat="1" x14ac:dyDescent="0.25">
      <c r="A384" s="66"/>
      <c r="B384" s="48"/>
      <c r="D384" s="52"/>
      <c r="E384" s="52"/>
      <c r="F384" s="52"/>
      <c r="G384" s="67"/>
    </row>
    <row r="385" spans="1:7" s="49" customFormat="1" x14ac:dyDescent="0.25">
      <c r="A385" s="66"/>
      <c r="B385" s="48"/>
      <c r="D385" s="52"/>
      <c r="E385" s="52"/>
      <c r="F385" s="52"/>
      <c r="G385" s="67"/>
    </row>
    <row r="386" spans="1:7" s="49" customFormat="1" x14ac:dyDescent="0.25">
      <c r="A386" s="66"/>
      <c r="B386" s="48"/>
      <c r="D386" s="52"/>
      <c r="E386" s="52"/>
      <c r="F386" s="52"/>
      <c r="G386" s="67"/>
    </row>
    <row r="387" spans="1:7" s="49" customFormat="1" x14ac:dyDescent="0.25">
      <c r="A387" s="66"/>
      <c r="B387" s="48"/>
      <c r="D387" s="52"/>
      <c r="E387" s="52"/>
      <c r="F387" s="52"/>
      <c r="G387" s="67"/>
    </row>
    <row r="388" spans="1:7" s="49" customFormat="1" x14ac:dyDescent="0.25">
      <c r="A388" s="66"/>
      <c r="B388" s="48"/>
      <c r="D388" s="52"/>
      <c r="E388" s="52"/>
      <c r="F388" s="52"/>
      <c r="G388" s="67"/>
    </row>
    <row r="389" spans="1:7" s="49" customFormat="1" x14ac:dyDescent="0.25">
      <c r="A389" s="66"/>
      <c r="B389" s="48"/>
      <c r="D389" s="52"/>
      <c r="E389" s="52"/>
      <c r="F389" s="52"/>
      <c r="G389" s="67"/>
    </row>
    <row r="390" spans="1:7" s="49" customFormat="1" x14ac:dyDescent="0.25">
      <c r="A390" s="66"/>
      <c r="B390" s="48"/>
      <c r="D390" s="52"/>
      <c r="E390" s="52"/>
      <c r="F390" s="52"/>
      <c r="G390" s="67"/>
    </row>
    <row r="391" spans="1:7" s="49" customFormat="1" x14ac:dyDescent="0.25">
      <c r="A391" s="66"/>
      <c r="B391" s="48"/>
      <c r="D391" s="52"/>
      <c r="E391" s="52"/>
      <c r="F391" s="52"/>
      <c r="G391" s="67"/>
    </row>
    <row r="392" spans="1:7" s="49" customFormat="1" x14ac:dyDescent="0.25">
      <c r="A392" s="66"/>
      <c r="B392" s="48"/>
      <c r="D392" s="52"/>
      <c r="E392" s="52"/>
      <c r="F392" s="52"/>
      <c r="G392" s="67"/>
    </row>
    <row r="393" spans="1:7" s="49" customFormat="1" x14ac:dyDescent="0.25">
      <c r="A393" s="66"/>
      <c r="B393" s="48"/>
      <c r="D393" s="52"/>
      <c r="E393" s="52"/>
      <c r="F393" s="52"/>
      <c r="G393" s="67"/>
    </row>
    <row r="394" spans="1:7" s="49" customFormat="1" x14ac:dyDescent="0.25">
      <c r="A394" s="66"/>
      <c r="B394" s="48"/>
      <c r="D394" s="52"/>
      <c r="E394" s="52"/>
      <c r="F394" s="52"/>
      <c r="G394" s="67"/>
    </row>
    <row r="395" spans="1:7" s="49" customFormat="1" x14ac:dyDescent="0.25">
      <c r="A395" s="66"/>
      <c r="B395" s="48"/>
      <c r="D395" s="52"/>
      <c r="E395" s="52"/>
      <c r="F395" s="52"/>
      <c r="G395" s="67"/>
    </row>
    <row r="396" spans="1:7" s="49" customFormat="1" x14ac:dyDescent="0.25">
      <c r="A396" s="66"/>
      <c r="B396" s="48"/>
      <c r="D396" s="52"/>
      <c r="E396" s="52"/>
      <c r="F396" s="52"/>
      <c r="G396" s="67"/>
    </row>
    <row r="397" spans="1:7" s="49" customFormat="1" x14ac:dyDescent="0.25">
      <c r="A397" s="66"/>
      <c r="B397" s="48"/>
      <c r="D397" s="52"/>
      <c r="E397" s="52"/>
      <c r="F397" s="52"/>
      <c r="G397" s="67"/>
    </row>
    <row r="398" spans="1:7" s="49" customFormat="1" x14ac:dyDescent="0.25">
      <c r="A398" s="66"/>
      <c r="B398" s="48"/>
      <c r="D398" s="52"/>
      <c r="E398" s="52"/>
      <c r="F398" s="52"/>
      <c r="G398" s="67"/>
    </row>
    <row r="399" spans="1:7" s="49" customFormat="1" x14ac:dyDescent="0.25">
      <c r="A399" s="66"/>
      <c r="B399" s="48"/>
      <c r="D399" s="52"/>
      <c r="E399" s="52"/>
      <c r="F399" s="52"/>
      <c r="G399" s="67"/>
    </row>
    <row r="400" spans="1:7" s="49" customFormat="1" x14ac:dyDescent="0.25">
      <c r="A400" s="66"/>
      <c r="B400" s="48"/>
      <c r="D400" s="52"/>
      <c r="E400" s="52"/>
      <c r="F400" s="52"/>
      <c r="G400" s="67"/>
    </row>
    <row r="401" spans="1:7" s="49" customFormat="1" x14ac:dyDescent="0.25">
      <c r="A401" s="66"/>
      <c r="B401" s="48"/>
      <c r="D401" s="52"/>
      <c r="E401" s="52"/>
      <c r="F401" s="52"/>
      <c r="G401" s="67"/>
    </row>
    <row r="402" spans="1:7" s="49" customFormat="1" x14ac:dyDescent="0.25">
      <c r="A402" s="66"/>
      <c r="B402" s="48"/>
      <c r="D402" s="52"/>
      <c r="E402" s="52"/>
      <c r="F402" s="52"/>
      <c r="G402" s="67"/>
    </row>
    <row r="403" spans="1:7" s="49" customFormat="1" x14ac:dyDescent="0.25">
      <c r="A403" s="66"/>
      <c r="B403" s="48"/>
      <c r="D403" s="52"/>
      <c r="E403" s="52"/>
      <c r="F403" s="52"/>
      <c r="G403" s="67"/>
    </row>
    <row r="404" spans="1:7" s="49" customFormat="1" x14ac:dyDescent="0.25">
      <c r="A404" s="66"/>
      <c r="B404" s="48"/>
      <c r="D404" s="52"/>
      <c r="E404" s="52"/>
      <c r="F404" s="52"/>
      <c r="G404" s="67"/>
    </row>
    <row r="405" spans="1:7" s="49" customFormat="1" x14ac:dyDescent="0.25">
      <c r="A405" s="66"/>
      <c r="B405" s="48"/>
      <c r="D405" s="52"/>
      <c r="E405" s="52"/>
      <c r="F405" s="52"/>
      <c r="G405" s="67"/>
    </row>
    <row r="406" spans="1:7" s="49" customFormat="1" x14ac:dyDescent="0.25">
      <c r="A406" s="66"/>
      <c r="B406" s="48"/>
      <c r="D406" s="52"/>
      <c r="E406" s="52"/>
      <c r="F406" s="52"/>
      <c r="G406" s="67"/>
    </row>
    <row r="407" spans="1:7" s="49" customFormat="1" x14ac:dyDescent="0.25">
      <c r="A407" s="66"/>
      <c r="B407" s="48"/>
      <c r="D407" s="52"/>
      <c r="E407" s="52"/>
      <c r="F407" s="52"/>
      <c r="G407" s="67"/>
    </row>
    <row r="408" spans="1:7" s="49" customFormat="1" x14ac:dyDescent="0.25">
      <c r="A408" s="66"/>
      <c r="B408" s="48"/>
      <c r="D408" s="52"/>
      <c r="E408" s="52"/>
      <c r="F408" s="52"/>
      <c r="G408" s="67"/>
    </row>
    <row r="409" spans="1:7" s="49" customFormat="1" x14ac:dyDescent="0.25">
      <c r="A409" s="66"/>
      <c r="B409" s="48"/>
      <c r="D409" s="52"/>
      <c r="E409" s="52"/>
      <c r="F409" s="52"/>
      <c r="G409" s="67"/>
    </row>
    <row r="410" spans="1:7" s="49" customFormat="1" x14ac:dyDescent="0.25">
      <c r="A410" s="66"/>
      <c r="B410" s="48"/>
      <c r="D410" s="52"/>
      <c r="E410" s="52"/>
      <c r="F410" s="52"/>
      <c r="G410" s="67"/>
    </row>
    <row r="411" spans="1:7" s="49" customFormat="1" x14ac:dyDescent="0.25">
      <c r="A411" s="66"/>
      <c r="B411" s="48"/>
      <c r="D411" s="52"/>
      <c r="E411" s="52"/>
      <c r="F411" s="52"/>
      <c r="G411" s="67"/>
    </row>
    <row r="412" spans="1:7" s="49" customFormat="1" x14ac:dyDescent="0.25">
      <c r="A412" s="66"/>
      <c r="B412" s="48"/>
      <c r="D412" s="52"/>
      <c r="E412" s="52"/>
      <c r="F412" s="52"/>
      <c r="G412" s="67"/>
    </row>
    <row r="413" spans="1:7" s="49" customFormat="1" x14ac:dyDescent="0.25">
      <c r="A413" s="66"/>
      <c r="B413" s="48"/>
      <c r="D413" s="52"/>
      <c r="E413" s="52"/>
      <c r="F413" s="52"/>
      <c r="G413" s="67"/>
    </row>
    <row r="414" spans="1:7" s="49" customFormat="1" x14ac:dyDescent="0.25">
      <c r="A414" s="66"/>
      <c r="B414" s="48"/>
      <c r="D414" s="52"/>
      <c r="E414" s="52"/>
      <c r="F414" s="52"/>
      <c r="G414" s="67"/>
    </row>
    <row r="415" spans="1:7" s="49" customFormat="1" x14ac:dyDescent="0.25">
      <c r="A415" s="66"/>
      <c r="B415" s="48"/>
      <c r="D415" s="52"/>
      <c r="E415" s="52"/>
      <c r="F415" s="52"/>
      <c r="G415" s="67"/>
    </row>
    <row r="416" spans="1:7" s="49" customFormat="1" x14ac:dyDescent="0.25">
      <c r="A416" s="66"/>
      <c r="B416" s="48"/>
      <c r="D416" s="52"/>
      <c r="E416" s="52"/>
      <c r="F416" s="52"/>
      <c r="G416" s="67"/>
    </row>
    <row r="417" spans="1:7" s="49" customFormat="1" x14ac:dyDescent="0.25">
      <c r="A417" s="66"/>
      <c r="B417" s="48"/>
      <c r="D417" s="52"/>
      <c r="E417" s="52"/>
      <c r="F417" s="52"/>
      <c r="G417" s="67"/>
    </row>
    <row r="418" spans="1:7" s="49" customFormat="1" x14ac:dyDescent="0.25">
      <c r="A418" s="66"/>
      <c r="B418" s="48"/>
      <c r="D418" s="52"/>
      <c r="E418" s="52"/>
      <c r="F418" s="52"/>
      <c r="G418" s="67"/>
    </row>
    <row r="419" spans="1:7" s="49" customFormat="1" x14ac:dyDescent="0.25">
      <c r="A419" s="66"/>
      <c r="B419" s="48"/>
      <c r="D419" s="52"/>
      <c r="E419" s="52"/>
      <c r="F419" s="52"/>
      <c r="G419" s="67"/>
    </row>
    <row r="420" spans="1:7" s="49" customFormat="1" x14ac:dyDescent="0.25">
      <c r="A420" s="66"/>
      <c r="B420" s="48"/>
      <c r="D420" s="52"/>
      <c r="E420" s="52"/>
      <c r="F420" s="52"/>
      <c r="G420" s="67"/>
    </row>
    <row r="421" spans="1:7" s="49" customFormat="1" x14ac:dyDescent="0.25">
      <c r="A421" s="66"/>
      <c r="B421" s="48"/>
      <c r="D421" s="52"/>
      <c r="E421" s="52"/>
      <c r="F421" s="52"/>
      <c r="G421" s="67"/>
    </row>
    <row r="422" spans="1:7" s="49" customFormat="1" x14ac:dyDescent="0.25">
      <c r="A422" s="66"/>
      <c r="B422" s="48"/>
      <c r="D422" s="52"/>
      <c r="E422" s="52"/>
      <c r="F422" s="52"/>
      <c r="G422" s="67"/>
    </row>
    <row r="423" spans="1:7" s="49" customFormat="1" x14ac:dyDescent="0.25">
      <c r="A423" s="66"/>
      <c r="B423" s="48"/>
      <c r="D423" s="52"/>
      <c r="E423" s="52"/>
      <c r="F423" s="52"/>
      <c r="G423" s="67"/>
    </row>
    <row r="424" spans="1:7" s="49" customFormat="1" x14ac:dyDescent="0.25">
      <c r="A424" s="66"/>
      <c r="B424" s="48"/>
      <c r="D424" s="52"/>
      <c r="E424" s="52"/>
      <c r="F424" s="52"/>
      <c r="G424" s="67"/>
    </row>
    <row r="425" spans="1:7" s="49" customFormat="1" x14ac:dyDescent="0.25">
      <c r="A425" s="66"/>
      <c r="B425" s="48"/>
      <c r="D425" s="52"/>
      <c r="E425" s="52"/>
      <c r="F425" s="52"/>
      <c r="G425" s="67"/>
    </row>
    <row r="426" spans="1:7" s="49" customFormat="1" x14ac:dyDescent="0.25">
      <c r="A426" s="66"/>
      <c r="B426" s="48"/>
      <c r="D426" s="52"/>
      <c r="E426" s="52"/>
      <c r="F426" s="52"/>
      <c r="G426" s="67"/>
    </row>
    <row r="427" spans="1:7" s="49" customFormat="1" x14ac:dyDescent="0.25">
      <c r="A427" s="66"/>
      <c r="B427" s="48"/>
      <c r="D427" s="52"/>
      <c r="E427" s="52"/>
      <c r="F427" s="52"/>
      <c r="G427" s="67"/>
    </row>
    <row r="428" spans="1:7" s="49" customFormat="1" x14ac:dyDescent="0.25">
      <c r="A428" s="66"/>
      <c r="B428" s="48"/>
      <c r="D428" s="52"/>
      <c r="E428" s="52"/>
      <c r="F428" s="52"/>
      <c r="G428" s="67"/>
    </row>
    <row r="429" spans="1:7" s="49" customFormat="1" x14ac:dyDescent="0.25">
      <c r="A429" s="66"/>
      <c r="B429" s="48"/>
      <c r="D429" s="52"/>
      <c r="E429" s="52"/>
      <c r="F429" s="52"/>
      <c r="G429" s="67"/>
    </row>
    <row r="430" spans="1:7" s="49" customFormat="1" x14ac:dyDescent="0.25">
      <c r="A430" s="66"/>
      <c r="B430" s="48"/>
      <c r="D430" s="52"/>
      <c r="E430" s="52"/>
      <c r="F430" s="52"/>
      <c r="G430" s="67"/>
    </row>
    <row r="431" spans="1:7" s="49" customFormat="1" x14ac:dyDescent="0.25">
      <c r="A431" s="66"/>
      <c r="B431" s="48"/>
      <c r="D431" s="52"/>
      <c r="E431" s="52"/>
      <c r="F431" s="52"/>
      <c r="G431" s="67"/>
    </row>
    <row r="432" spans="1:7" s="49" customFormat="1" x14ac:dyDescent="0.25">
      <c r="A432" s="66"/>
      <c r="B432" s="48"/>
      <c r="D432" s="52"/>
      <c r="E432" s="52"/>
      <c r="F432" s="52"/>
      <c r="G432" s="67"/>
    </row>
    <row r="433" spans="1:7" s="49" customFormat="1" x14ac:dyDescent="0.25">
      <c r="A433" s="66"/>
      <c r="B433" s="48"/>
      <c r="D433" s="52"/>
      <c r="E433" s="52"/>
      <c r="F433" s="52"/>
      <c r="G433" s="67"/>
    </row>
    <row r="434" spans="1:7" s="49" customFormat="1" x14ac:dyDescent="0.25">
      <c r="A434" s="66"/>
      <c r="B434" s="48"/>
      <c r="D434" s="52"/>
      <c r="E434" s="52"/>
      <c r="F434" s="52"/>
      <c r="G434" s="67"/>
    </row>
    <row r="435" spans="1:7" s="49" customFormat="1" x14ac:dyDescent="0.25">
      <c r="A435" s="66"/>
      <c r="B435" s="48"/>
      <c r="D435" s="52"/>
      <c r="E435" s="52"/>
      <c r="F435" s="52"/>
      <c r="G435" s="67"/>
    </row>
    <row r="436" spans="1:7" s="49" customFormat="1" x14ac:dyDescent="0.25">
      <c r="A436" s="66"/>
      <c r="B436" s="48"/>
      <c r="D436" s="52"/>
      <c r="E436" s="52"/>
      <c r="F436" s="52"/>
      <c r="G436" s="67"/>
    </row>
    <row r="437" spans="1:7" s="49" customFormat="1" x14ac:dyDescent="0.25">
      <c r="A437" s="66"/>
      <c r="B437" s="48"/>
      <c r="D437" s="52"/>
      <c r="E437" s="52"/>
      <c r="F437" s="52"/>
      <c r="G437" s="67"/>
    </row>
    <row r="438" spans="1:7" s="49" customFormat="1" x14ac:dyDescent="0.25">
      <c r="A438" s="66"/>
      <c r="B438" s="48"/>
      <c r="D438" s="52"/>
      <c r="E438" s="52"/>
      <c r="F438" s="52"/>
      <c r="G438" s="67"/>
    </row>
    <row r="439" spans="1:7" s="49" customFormat="1" x14ac:dyDescent="0.25">
      <c r="A439" s="66"/>
      <c r="B439" s="48"/>
      <c r="D439" s="52"/>
      <c r="E439" s="52"/>
      <c r="F439" s="52"/>
      <c r="G439" s="67"/>
    </row>
    <row r="440" spans="1:7" s="49" customFormat="1" x14ac:dyDescent="0.25">
      <c r="A440" s="66"/>
      <c r="B440" s="48"/>
      <c r="D440" s="52"/>
      <c r="E440" s="52"/>
      <c r="F440" s="52"/>
      <c r="G440" s="67"/>
    </row>
    <row r="441" spans="1:7" s="49" customFormat="1" x14ac:dyDescent="0.25">
      <c r="A441" s="66"/>
      <c r="B441" s="48"/>
      <c r="D441" s="52"/>
      <c r="E441" s="52"/>
      <c r="F441" s="52"/>
      <c r="G441" s="67"/>
    </row>
    <row r="442" spans="1:7" s="49" customFormat="1" x14ac:dyDescent="0.25">
      <c r="A442" s="66"/>
      <c r="B442" s="48"/>
      <c r="D442" s="52"/>
      <c r="E442" s="52"/>
      <c r="F442" s="52"/>
      <c r="G442" s="67"/>
    </row>
    <row r="443" spans="1:7" s="49" customFormat="1" x14ac:dyDescent="0.25">
      <c r="A443" s="66"/>
      <c r="B443" s="48"/>
      <c r="D443" s="52"/>
      <c r="E443" s="52"/>
      <c r="F443" s="52"/>
      <c r="G443" s="67"/>
    </row>
    <row r="444" spans="1:7" s="49" customFormat="1" x14ac:dyDescent="0.25">
      <c r="A444" s="66"/>
      <c r="B444" s="48"/>
      <c r="D444" s="52"/>
      <c r="E444" s="52"/>
      <c r="F444" s="52"/>
      <c r="G444" s="67"/>
    </row>
    <row r="445" spans="1:7" s="49" customFormat="1" x14ac:dyDescent="0.25">
      <c r="A445" s="66"/>
      <c r="B445" s="48"/>
      <c r="D445" s="52"/>
      <c r="E445" s="52"/>
      <c r="F445" s="52"/>
      <c r="G445" s="67"/>
    </row>
    <row r="446" spans="1:7" s="49" customFormat="1" x14ac:dyDescent="0.25">
      <c r="A446" s="66"/>
      <c r="B446" s="48"/>
      <c r="D446" s="52"/>
      <c r="E446" s="52"/>
      <c r="F446" s="52"/>
      <c r="G446" s="67"/>
    </row>
    <row r="447" spans="1:7" s="49" customFormat="1" x14ac:dyDescent="0.25">
      <c r="A447" s="66"/>
      <c r="B447" s="48"/>
      <c r="D447" s="52"/>
      <c r="E447" s="52"/>
      <c r="F447" s="52"/>
      <c r="G447" s="67"/>
    </row>
    <row r="448" spans="1:7" s="49" customFormat="1" x14ac:dyDescent="0.25">
      <c r="A448" s="66"/>
      <c r="B448" s="48"/>
      <c r="D448" s="52"/>
      <c r="E448" s="52"/>
      <c r="F448" s="52"/>
      <c r="G448" s="67"/>
    </row>
    <row r="449" spans="1:7" s="49" customFormat="1" x14ac:dyDescent="0.25">
      <c r="A449" s="66"/>
      <c r="B449" s="48"/>
      <c r="D449" s="52"/>
      <c r="E449" s="52"/>
      <c r="F449" s="52"/>
      <c r="G449" s="67"/>
    </row>
    <row r="450" spans="1:7" s="49" customFormat="1" x14ac:dyDescent="0.25">
      <c r="A450" s="66"/>
      <c r="B450" s="48"/>
      <c r="D450" s="52"/>
      <c r="E450" s="52"/>
      <c r="F450" s="52"/>
      <c r="G450" s="67"/>
    </row>
    <row r="451" spans="1:7" s="49" customFormat="1" x14ac:dyDescent="0.25">
      <c r="A451" s="66"/>
      <c r="B451" s="48"/>
      <c r="D451" s="52"/>
      <c r="E451" s="52"/>
      <c r="F451" s="52"/>
      <c r="G451" s="67"/>
    </row>
    <row r="452" spans="1:7" s="49" customFormat="1" x14ac:dyDescent="0.25">
      <c r="A452" s="66"/>
      <c r="B452" s="48"/>
      <c r="D452" s="52"/>
      <c r="E452" s="52"/>
      <c r="F452" s="52"/>
      <c r="G452" s="67"/>
    </row>
    <row r="453" spans="1:7" s="49" customFormat="1" x14ac:dyDescent="0.25">
      <c r="A453" s="66"/>
      <c r="B453" s="48"/>
      <c r="D453" s="52"/>
      <c r="E453" s="52"/>
      <c r="F453" s="52"/>
      <c r="G453" s="67"/>
    </row>
    <row r="454" spans="1:7" s="49" customFormat="1" x14ac:dyDescent="0.25">
      <c r="A454" s="66"/>
      <c r="B454" s="48"/>
      <c r="D454" s="52"/>
      <c r="E454" s="52"/>
      <c r="F454" s="52"/>
      <c r="G454" s="67"/>
    </row>
    <row r="455" spans="1:7" s="49" customFormat="1" x14ac:dyDescent="0.25">
      <c r="A455" s="66"/>
      <c r="B455" s="48"/>
      <c r="D455" s="52"/>
      <c r="E455" s="52"/>
      <c r="F455" s="52"/>
      <c r="G455" s="67"/>
    </row>
    <row r="456" spans="1:7" s="49" customFormat="1" x14ac:dyDescent="0.25">
      <c r="A456" s="66"/>
      <c r="B456" s="48"/>
      <c r="D456" s="52"/>
      <c r="E456" s="52"/>
      <c r="F456" s="52"/>
      <c r="G456" s="67"/>
    </row>
    <row r="457" spans="1:7" s="49" customFormat="1" x14ac:dyDescent="0.25">
      <c r="A457" s="66"/>
      <c r="B457" s="48"/>
      <c r="D457" s="52"/>
      <c r="E457" s="52"/>
      <c r="F457" s="52"/>
      <c r="G457" s="67"/>
    </row>
    <row r="458" spans="1:7" s="49" customFormat="1" x14ac:dyDescent="0.25">
      <c r="A458" s="66"/>
      <c r="B458" s="48"/>
      <c r="D458" s="52"/>
      <c r="E458" s="52"/>
      <c r="F458" s="52"/>
      <c r="G458" s="67"/>
    </row>
    <row r="459" spans="1:7" s="49" customFormat="1" x14ac:dyDescent="0.25">
      <c r="A459" s="66"/>
      <c r="B459" s="48"/>
      <c r="D459" s="52"/>
      <c r="E459" s="52"/>
      <c r="F459" s="52"/>
      <c r="G459" s="67"/>
    </row>
    <row r="460" spans="1:7" s="49" customFormat="1" x14ac:dyDescent="0.25">
      <c r="A460" s="66"/>
      <c r="B460" s="48"/>
      <c r="D460" s="52"/>
      <c r="E460" s="52"/>
      <c r="F460" s="52"/>
      <c r="G460" s="67"/>
    </row>
    <row r="461" spans="1:7" s="49" customFormat="1" x14ac:dyDescent="0.25">
      <c r="A461" s="66"/>
      <c r="B461" s="48"/>
      <c r="D461" s="52"/>
      <c r="E461" s="52"/>
      <c r="F461" s="52"/>
      <c r="G461" s="67"/>
    </row>
    <row r="462" spans="1:7" s="49" customFormat="1" x14ac:dyDescent="0.25">
      <c r="A462" s="66"/>
      <c r="B462" s="48"/>
      <c r="D462" s="52"/>
      <c r="E462" s="52"/>
      <c r="F462" s="52"/>
      <c r="G462" s="67"/>
    </row>
    <row r="463" spans="1:7" s="49" customFormat="1" x14ac:dyDescent="0.25">
      <c r="A463" s="66"/>
      <c r="B463" s="48"/>
      <c r="D463" s="52"/>
      <c r="E463" s="52"/>
      <c r="F463" s="52"/>
      <c r="G463" s="67"/>
    </row>
    <row r="464" spans="1:7" s="49" customFormat="1" x14ac:dyDescent="0.25">
      <c r="A464" s="66"/>
      <c r="B464" s="48"/>
      <c r="D464" s="52"/>
      <c r="E464" s="52"/>
      <c r="F464" s="52"/>
      <c r="G464" s="67"/>
    </row>
    <row r="465" spans="1:7" s="49" customFormat="1" x14ac:dyDescent="0.25">
      <c r="A465" s="66"/>
      <c r="B465" s="48"/>
      <c r="D465" s="52"/>
      <c r="E465" s="52"/>
      <c r="F465" s="52"/>
      <c r="G465" s="67"/>
    </row>
    <row r="466" spans="1:7" s="49" customFormat="1" x14ac:dyDescent="0.25">
      <c r="A466" s="66"/>
      <c r="B466" s="48"/>
      <c r="D466" s="52"/>
      <c r="E466" s="52"/>
      <c r="F466" s="52"/>
      <c r="G466" s="67"/>
    </row>
    <row r="467" spans="1:7" s="49" customFormat="1" x14ac:dyDescent="0.25">
      <c r="A467" s="66"/>
      <c r="B467" s="48"/>
      <c r="D467" s="52"/>
      <c r="E467" s="52"/>
      <c r="F467" s="52"/>
      <c r="G467" s="67"/>
    </row>
    <row r="468" spans="1:7" s="49" customFormat="1" x14ac:dyDescent="0.25">
      <c r="A468" s="66"/>
      <c r="B468" s="48"/>
      <c r="D468" s="52"/>
      <c r="E468" s="52"/>
      <c r="F468" s="52"/>
      <c r="G468" s="67"/>
    </row>
    <row r="469" spans="1:7" s="49" customFormat="1" x14ac:dyDescent="0.25">
      <c r="A469" s="66"/>
      <c r="B469" s="48"/>
      <c r="D469" s="52"/>
      <c r="E469" s="52"/>
      <c r="F469" s="52"/>
      <c r="G469" s="67"/>
    </row>
    <row r="470" spans="1:7" s="49" customFormat="1" x14ac:dyDescent="0.25">
      <c r="A470" s="66"/>
      <c r="B470" s="48"/>
      <c r="D470" s="52"/>
      <c r="E470" s="52"/>
      <c r="F470" s="52"/>
      <c r="G470" s="67"/>
    </row>
    <row r="471" spans="1:7" s="49" customFormat="1" x14ac:dyDescent="0.25">
      <c r="A471" s="66"/>
      <c r="B471" s="48"/>
      <c r="D471" s="52"/>
      <c r="E471" s="52"/>
      <c r="F471" s="52"/>
      <c r="G471" s="67"/>
    </row>
    <row r="472" spans="1:7" s="49" customFormat="1" x14ac:dyDescent="0.25">
      <c r="A472" s="66"/>
      <c r="B472" s="48"/>
      <c r="D472" s="52"/>
      <c r="E472" s="52"/>
      <c r="F472" s="52"/>
      <c r="G472" s="67"/>
    </row>
    <row r="473" spans="1:7" s="49" customFormat="1" x14ac:dyDescent="0.25">
      <c r="A473" s="66"/>
      <c r="B473" s="48"/>
      <c r="D473" s="52"/>
      <c r="E473" s="52"/>
      <c r="F473" s="52"/>
      <c r="G473" s="67"/>
    </row>
    <row r="474" spans="1:7" s="49" customFormat="1" x14ac:dyDescent="0.25">
      <c r="A474" s="66"/>
      <c r="B474" s="48"/>
      <c r="D474" s="52"/>
      <c r="E474" s="52"/>
      <c r="F474" s="52"/>
      <c r="G474" s="67"/>
    </row>
    <row r="475" spans="1:7" s="49" customFormat="1" x14ac:dyDescent="0.25">
      <c r="A475" s="66"/>
      <c r="B475" s="48"/>
      <c r="D475" s="52"/>
      <c r="E475" s="52"/>
      <c r="F475" s="52"/>
      <c r="G475" s="67"/>
    </row>
    <row r="476" spans="1:7" s="49" customFormat="1" x14ac:dyDescent="0.25">
      <c r="A476" s="66"/>
      <c r="B476" s="48"/>
      <c r="D476" s="52"/>
      <c r="E476" s="52"/>
      <c r="F476" s="52"/>
      <c r="G476" s="67"/>
    </row>
    <row r="477" spans="1:7" s="49" customFormat="1" x14ac:dyDescent="0.25">
      <c r="A477" s="66"/>
      <c r="B477" s="48"/>
      <c r="D477" s="52"/>
      <c r="E477" s="52"/>
      <c r="F477" s="52"/>
      <c r="G477" s="67"/>
    </row>
    <row r="478" spans="1:7" s="49" customFormat="1" x14ac:dyDescent="0.25">
      <c r="A478" s="66"/>
      <c r="B478" s="48"/>
      <c r="D478" s="52"/>
      <c r="E478" s="52"/>
      <c r="F478" s="52"/>
      <c r="G478" s="67"/>
    </row>
    <row r="479" spans="1:7" s="49" customFormat="1" x14ac:dyDescent="0.25">
      <c r="A479" s="66"/>
      <c r="B479" s="48"/>
      <c r="D479" s="52"/>
      <c r="E479" s="52"/>
      <c r="F479" s="52"/>
      <c r="G479" s="67"/>
    </row>
    <row r="480" spans="1:7" s="49" customFormat="1" x14ac:dyDescent="0.25">
      <c r="A480" s="66"/>
      <c r="B480" s="48"/>
      <c r="D480" s="52"/>
      <c r="E480" s="52"/>
      <c r="F480" s="52"/>
      <c r="G480" s="67"/>
    </row>
    <row r="481" spans="1:7" s="49" customFormat="1" x14ac:dyDescent="0.25">
      <c r="A481" s="66"/>
      <c r="B481" s="48"/>
      <c r="D481" s="52"/>
      <c r="E481" s="52"/>
      <c r="F481" s="52"/>
      <c r="G481" s="67"/>
    </row>
    <row r="482" spans="1:7" s="49" customFormat="1" x14ac:dyDescent="0.25">
      <c r="A482" s="66"/>
      <c r="B482" s="48"/>
      <c r="D482" s="52"/>
      <c r="E482" s="52"/>
      <c r="F482" s="52"/>
      <c r="G482" s="67"/>
    </row>
    <row r="483" spans="1:7" s="49" customFormat="1" x14ac:dyDescent="0.25">
      <c r="A483" s="66"/>
      <c r="B483" s="48"/>
      <c r="D483" s="52"/>
      <c r="E483" s="52"/>
      <c r="F483" s="52"/>
      <c r="G483" s="67"/>
    </row>
    <row r="484" spans="1:7" s="49" customFormat="1" x14ac:dyDescent="0.25">
      <c r="A484" s="66"/>
      <c r="B484" s="48"/>
      <c r="D484" s="52"/>
      <c r="E484" s="52"/>
      <c r="F484" s="52"/>
      <c r="G484" s="67"/>
    </row>
    <row r="485" spans="1:7" s="49" customFormat="1" x14ac:dyDescent="0.25">
      <c r="A485" s="66"/>
      <c r="B485" s="48"/>
      <c r="D485" s="52"/>
      <c r="E485" s="52"/>
      <c r="F485" s="52"/>
      <c r="G485" s="67"/>
    </row>
    <row r="486" spans="1:7" s="49" customFormat="1" x14ac:dyDescent="0.25">
      <c r="A486" s="66"/>
      <c r="B486" s="48"/>
      <c r="D486" s="52"/>
      <c r="E486" s="52"/>
      <c r="F486" s="52"/>
      <c r="G486" s="67"/>
    </row>
    <row r="487" spans="1:7" s="49" customFormat="1" x14ac:dyDescent="0.25">
      <c r="A487" s="66"/>
      <c r="B487" s="48"/>
      <c r="D487" s="52"/>
      <c r="E487" s="52"/>
      <c r="F487" s="52"/>
      <c r="G487" s="67"/>
    </row>
    <row r="488" spans="1:7" s="49" customFormat="1" x14ac:dyDescent="0.25">
      <c r="A488" s="66"/>
      <c r="B488" s="48"/>
      <c r="D488" s="52"/>
      <c r="E488" s="52"/>
      <c r="F488" s="52"/>
      <c r="G488" s="67"/>
    </row>
    <row r="489" spans="1:7" s="49" customFormat="1" x14ac:dyDescent="0.25">
      <c r="A489" s="66"/>
      <c r="B489" s="48"/>
      <c r="D489" s="52"/>
      <c r="E489" s="52"/>
      <c r="F489" s="52"/>
      <c r="G489" s="67"/>
    </row>
    <row r="490" spans="1:7" s="49" customFormat="1" x14ac:dyDescent="0.25">
      <c r="A490" s="66"/>
      <c r="B490" s="48"/>
      <c r="D490" s="52"/>
      <c r="E490" s="52"/>
      <c r="F490" s="52"/>
      <c r="G490" s="67"/>
    </row>
    <row r="491" spans="1:7" s="49" customFormat="1" x14ac:dyDescent="0.25">
      <c r="A491" s="66"/>
      <c r="B491" s="48"/>
      <c r="D491" s="52"/>
      <c r="E491" s="52"/>
      <c r="F491" s="52"/>
      <c r="G491" s="67"/>
    </row>
    <row r="492" spans="1:7" s="49" customFormat="1" x14ac:dyDescent="0.25">
      <c r="A492" s="66"/>
      <c r="B492" s="48"/>
      <c r="D492" s="52"/>
      <c r="E492" s="52"/>
      <c r="F492" s="52"/>
      <c r="G492" s="67"/>
    </row>
    <row r="493" spans="1:7" s="49" customFormat="1" x14ac:dyDescent="0.25">
      <c r="A493" s="66"/>
      <c r="B493" s="48"/>
      <c r="D493" s="52"/>
      <c r="E493" s="52"/>
      <c r="F493" s="52"/>
      <c r="G493" s="67"/>
    </row>
    <row r="494" spans="1:7" s="49" customFormat="1" x14ac:dyDescent="0.25">
      <c r="A494" s="66"/>
      <c r="B494" s="48"/>
      <c r="D494" s="52"/>
      <c r="E494" s="52"/>
      <c r="F494" s="52"/>
      <c r="G494" s="67"/>
    </row>
    <row r="495" spans="1:7" s="49" customFormat="1" x14ac:dyDescent="0.25">
      <c r="A495" s="66"/>
      <c r="B495" s="48"/>
      <c r="D495" s="52"/>
      <c r="E495" s="52"/>
      <c r="F495" s="52"/>
      <c r="G495" s="67"/>
    </row>
    <row r="496" spans="1:7" s="49" customFormat="1" x14ac:dyDescent="0.25">
      <c r="A496" s="66"/>
      <c r="B496" s="48"/>
      <c r="D496" s="52"/>
      <c r="E496" s="52"/>
      <c r="F496" s="52"/>
      <c r="G496" s="67"/>
    </row>
    <row r="497" spans="1:7" s="49" customFormat="1" x14ac:dyDescent="0.25">
      <c r="A497" s="66"/>
      <c r="B497" s="48"/>
      <c r="D497" s="52"/>
      <c r="E497" s="52"/>
      <c r="F497" s="52"/>
      <c r="G497" s="67"/>
    </row>
    <row r="498" spans="1:7" s="49" customFormat="1" x14ac:dyDescent="0.25">
      <c r="A498" s="66"/>
      <c r="B498" s="48"/>
      <c r="D498" s="52"/>
      <c r="E498" s="52"/>
      <c r="F498" s="52"/>
      <c r="G498" s="67"/>
    </row>
    <row r="499" spans="1:7" s="49" customFormat="1" x14ac:dyDescent="0.25">
      <c r="A499" s="66"/>
      <c r="B499" s="48"/>
      <c r="D499" s="52"/>
      <c r="E499" s="52"/>
      <c r="F499" s="52"/>
      <c r="G499" s="67"/>
    </row>
    <row r="500" spans="1:7" s="49" customFormat="1" x14ac:dyDescent="0.25">
      <c r="A500" s="66"/>
      <c r="B500" s="48"/>
      <c r="D500" s="52"/>
      <c r="E500" s="52"/>
      <c r="F500" s="52"/>
      <c r="G500" s="67"/>
    </row>
    <row r="501" spans="1:7" s="49" customFormat="1" x14ac:dyDescent="0.25">
      <c r="A501" s="66"/>
      <c r="B501" s="48"/>
      <c r="D501" s="52"/>
      <c r="E501" s="52"/>
      <c r="F501" s="52"/>
      <c r="G501" s="67"/>
    </row>
    <row r="502" spans="1:7" s="49" customFormat="1" x14ac:dyDescent="0.25">
      <c r="A502" s="66"/>
      <c r="B502" s="48"/>
      <c r="D502" s="52"/>
      <c r="E502" s="52"/>
      <c r="F502" s="52"/>
      <c r="G502" s="67"/>
    </row>
    <row r="503" spans="1:7" s="49" customFormat="1" x14ac:dyDescent="0.25">
      <c r="A503" s="66"/>
      <c r="B503" s="48"/>
      <c r="D503" s="52"/>
      <c r="E503" s="52"/>
      <c r="F503" s="52"/>
      <c r="G503" s="67"/>
    </row>
    <row r="504" spans="1:7" s="49" customFormat="1" x14ac:dyDescent="0.25">
      <c r="A504" s="66"/>
      <c r="B504" s="48"/>
      <c r="D504" s="52"/>
      <c r="E504" s="52"/>
      <c r="F504" s="52"/>
      <c r="G504" s="67"/>
    </row>
    <row r="505" spans="1:7" s="49" customFormat="1" x14ac:dyDescent="0.25">
      <c r="A505" s="66"/>
      <c r="B505" s="48"/>
      <c r="D505" s="52"/>
      <c r="E505" s="52"/>
      <c r="F505" s="52"/>
      <c r="G505" s="67"/>
    </row>
    <row r="506" spans="1:7" s="49" customFormat="1" x14ac:dyDescent="0.25">
      <c r="A506" s="66"/>
      <c r="B506" s="48"/>
      <c r="D506" s="52"/>
      <c r="E506" s="52"/>
      <c r="F506" s="52"/>
      <c r="G506" s="67"/>
    </row>
    <row r="507" spans="1:7" s="49" customFormat="1" x14ac:dyDescent="0.25">
      <c r="A507" s="66"/>
      <c r="B507" s="48"/>
      <c r="D507" s="52"/>
      <c r="E507" s="52"/>
      <c r="F507" s="52"/>
      <c r="G507" s="67"/>
    </row>
    <row r="508" spans="1:7" s="49" customFormat="1" x14ac:dyDescent="0.25">
      <c r="A508" s="66"/>
      <c r="B508" s="48"/>
      <c r="D508" s="52"/>
      <c r="E508" s="52"/>
      <c r="F508" s="52"/>
      <c r="G508" s="67"/>
    </row>
    <row r="509" spans="1:7" s="49" customFormat="1" x14ac:dyDescent="0.25">
      <c r="A509" s="66"/>
      <c r="B509" s="48"/>
      <c r="D509" s="52"/>
      <c r="E509" s="52"/>
      <c r="F509" s="52"/>
      <c r="G509" s="67"/>
    </row>
    <row r="510" spans="1:7" s="49" customFormat="1" x14ac:dyDescent="0.25">
      <c r="A510" s="66"/>
      <c r="B510" s="48"/>
      <c r="D510" s="52"/>
      <c r="E510" s="52"/>
      <c r="F510" s="52"/>
      <c r="G510" s="67"/>
    </row>
    <row r="511" spans="1:7" s="49" customFormat="1" x14ac:dyDescent="0.25">
      <c r="A511" s="66"/>
      <c r="B511" s="48"/>
      <c r="D511" s="52"/>
      <c r="E511" s="52"/>
      <c r="F511" s="52"/>
      <c r="G511" s="67"/>
    </row>
    <row r="512" spans="1:7" s="49" customFormat="1" x14ac:dyDescent="0.25">
      <c r="A512" s="66"/>
      <c r="B512" s="48"/>
      <c r="D512" s="52"/>
      <c r="E512" s="52"/>
      <c r="F512" s="52"/>
      <c r="G512" s="67"/>
    </row>
    <row r="513" spans="1:7" s="49" customFormat="1" x14ac:dyDescent="0.25">
      <c r="A513" s="66"/>
      <c r="B513" s="48"/>
      <c r="D513" s="52"/>
      <c r="E513" s="52"/>
      <c r="F513" s="52"/>
      <c r="G513" s="67"/>
    </row>
    <row r="514" spans="1:7" s="49" customFormat="1" x14ac:dyDescent="0.25">
      <c r="A514" s="66"/>
      <c r="B514" s="48"/>
      <c r="D514" s="52"/>
      <c r="E514" s="52"/>
      <c r="F514" s="52"/>
      <c r="G514" s="67"/>
    </row>
    <row r="515" spans="1:7" s="49" customFormat="1" x14ac:dyDescent="0.25">
      <c r="A515" s="66"/>
      <c r="B515" s="48"/>
      <c r="D515" s="52"/>
      <c r="E515" s="52"/>
      <c r="F515" s="52"/>
      <c r="G515" s="67"/>
    </row>
    <row r="516" spans="1:7" s="49" customFormat="1" x14ac:dyDescent="0.25">
      <c r="A516" s="66"/>
      <c r="B516" s="48"/>
      <c r="D516" s="52"/>
      <c r="E516" s="52"/>
      <c r="F516" s="52"/>
      <c r="G516" s="67"/>
    </row>
    <row r="517" spans="1:7" s="49" customFormat="1" x14ac:dyDescent="0.25">
      <c r="A517" s="66"/>
      <c r="B517" s="48"/>
      <c r="D517" s="52"/>
      <c r="E517" s="52"/>
      <c r="F517" s="52"/>
      <c r="G517" s="67"/>
    </row>
    <row r="518" spans="1:7" s="49" customFormat="1" x14ac:dyDescent="0.25">
      <c r="A518" s="66"/>
      <c r="B518" s="48"/>
      <c r="D518" s="52"/>
      <c r="E518" s="52"/>
      <c r="F518" s="52"/>
      <c r="G518" s="67"/>
    </row>
    <row r="519" spans="1:7" s="49" customFormat="1" x14ac:dyDescent="0.25">
      <c r="A519" s="66"/>
      <c r="B519" s="48"/>
      <c r="D519" s="52"/>
      <c r="E519" s="52"/>
      <c r="F519" s="52"/>
      <c r="G519" s="67"/>
    </row>
    <row r="520" spans="1:7" s="49" customFormat="1" x14ac:dyDescent="0.25">
      <c r="A520" s="66"/>
      <c r="B520" s="48"/>
      <c r="D520" s="52"/>
      <c r="E520" s="52"/>
      <c r="F520" s="52"/>
      <c r="G520" s="67"/>
    </row>
    <row r="521" spans="1:7" s="49" customFormat="1" x14ac:dyDescent="0.25">
      <c r="A521" s="66"/>
      <c r="B521" s="48"/>
      <c r="D521" s="52"/>
      <c r="E521" s="52"/>
      <c r="F521" s="52"/>
      <c r="G521" s="67"/>
    </row>
    <row r="522" spans="1:7" s="49" customFormat="1" x14ac:dyDescent="0.25">
      <c r="A522" s="66"/>
      <c r="B522" s="48"/>
      <c r="D522" s="52"/>
      <c r="E522" s="52"/>
      <c r="F522" s="52"/>
      <c r="G522" s="67"/>
    </row>
    <row r="523" spans="1:7" s="49" customFormat="1" x14ac:dyDescent="0.25">
      <c r="A523" s="66"/>
      <c r="B523" s="48"/>
      <c r="D523" s="52"/>
      <c r="E523" s="52"/>
      <c r="F523" s="52"/>
      <c r="G523" s="67"/>
    </row>
    <row r="524" spans="1:7" s="49" customFormat="1" x14ac:dyDescent="0.25">
      <c r="A524" s="66"/>
      <c r="B524" s="48"/>
      <c r="D524" s="52"/>
      <c r="E524" s="52"/>
      <c r="F524" s="52"/>
      <c r="G524" s="67"/>
    </row>
    <row r="525" spans="1:7" s="49" customFormat="1" x14ac:dyDescent="0.25">
      <c r="A525" s="66"/>
      <c r="B525" s="48"/>
      <c r="D525" s="52"/>
      <c r="E525" s="52"/>
      <c r="F525" s="52"/>
      <c r="G525" s="67"/>
    </row>
    <row r="526" spans="1:7" s="49" customFormat="1" x14ac:dyDescent="0.25">
      <c r="A526" s="66"/>
      <c r="B526" s="48"/>
      <c r="D526" s="52"/>
      <c r="E526" s="52"/>
      <c r="F526" s="52"/>
      <c r="G526" s="67"/>
    </row>
    <row r="527" spans="1:7" s="49" customFormat="1" x14ac:dyDescent="0.25">
      <c r="A527" s="66"/>
      <c r="B527" s="48"/>
      <c r="D527" s="52"/>
      <c r="E527" s="52"/>
      <c r="F527" s="52"/>
      <c r="G527" s="67"/>
    </row>
    <row r="528" spans="1:7" s="49" customFormat="1" x14ac:dyDescent="0.25">
      <c r="A528" s="66"/>
      <c r="B528" s="48"/>
      <c r="D528" s="52"/>
      <c r="E528" s="52"/>
      <c r="F528" s="52"/>
      <c r="G528" s="67"/>
    </row>
    <row r="529" spans="1:7" s="49" customFormat="1" x14ac:dyDescent="0.25">
      <c r="A529" s="66"/>
      <c r="B529" s="48"/>
      <c r="D529" s="52"/>
      <c r="E529" s="52"/>
      <c r="F529" s="52"/>
      <c r="G529" s="67"/>
    </row>
    <row r="530" spans="1:7" s="49" customFormat="1" x14ac:dyDescent="0.25">
      <c r="A530" s="66"/>
      <c r="B530" s="48"/>
      <c r="D530" s="52"/>
      <c r="E530" s="52"/>
      <c r="F530" s="52"/>
      <c r="G530" s="67"/>
    </row>
    <row r="531" spans="1:7" s="49" customFormat="1" x14ac:dyDescent="0.25">
      <c r="A531" s="66"/>
      <c r="B531" s="48"/>
      <c r="D531" s="52"/>
      <c r="E531" s="52"/>
      <c r="F531" s="52"/>
      <c r="G531" s="67"/>
    </row>
    <row r="532" spans="1:7" s="49" customFormat="1" x14ac:dyDescent="0.25">
      <c r="A532" s="66"/>
      <c r="B532" s="48"/>
      <c r="D532" s="52"/>
      <c r="E532" s="52"/>
      <c r="F532" s="52"/>
      <c r="G532" s="67"/>
    </row>
    <row r="533" spans="1:7" s="49" customFormat="1" x14ac:dyDescent="0.25">
      <c r="A533" s="66"/>
      <c r="B533" s="48"/>
      <c r="D533" s="52"/>
      <c r="E533" s="52"/>
      <c r="F533" s="52"/>
      <c r="G533" s="67"/>
    </row>
    <row r="534" spans="1:7" s="49" customFormat="1" x14ac:dyDescent="0.25">
      <c r="A534" s="66"/>
      <c r="B534" s="48"/>
      <c r="D534" s="52"/>
      <c r="E534" s="52"/>
      <c r="F534" s="52"/>
      <c r="G534" s="67"/>
    </row>
    <row r="535" spans="1:7" s="49" customFormat="1" x14ac:dyDescent="0.25">
      <c r="A535" s="66"/>
      <c r="B535" s="48"/>
      <c r="D535" s="52"/>
      <c r="E535" s="52"/>
      <c r="F535" s="52"/>
      <c r="G535" s="67"/>
    </row>
    <row r="536" spans="1:7" s="49" customFormat="1" x14ac:dyDescent="0.25">
      <c r="A536" s="66"/>
      <c r="B536" s="48"/>
      <c r="D536" s="52"/>
      <c r="E536" s="52"/>
      <c r="F536" s="52"/>
      <c r="G536" s="67"/>
    </row>
    <row r="537" spans="1:7" s="49" customFormat="1" x14ac:dyDescent="0.25">
      <c r="A537" s="66"/>
      <c r="B537" s="48"/>
      <c r="D537" s="52"/>
      <c r="E537" s="52"/>
      <c r="F537" s="52"/>
      <c r="G537" s="67"/>
    </row>
    <row r="538" spans="1:7" s="49" customFormat="1" x14ac:dyDescent="0.25">
      <c r="A538" s="66"/>
      <c r="B538" s="48"/>
      <c r="D538" s="52"/>
      <c r="E538" s="52"/>
      <c r="F538" s="52"/>
      <c r="G538" s="67"/>
    </row>
    <row r="539" spans="1:7" s="49" customFormat="1" x14ac:dyDescent="0.25">
      <c r="A539" s="66"/>
      <c r="B539" s="48"/>
      <c r="D539" s="52"/>
      <c r="E539" s="52"/>
      <c r="F539" s="52"/>
      <c r="G539" s="67"/>
    </row>
    <row r="540" spans="1:7" s="49" customFormat="1" x14ac:dyDescent="0.25">
      <c r="A540" s="66"/>
      <c r="B540" s="48"/>
      <c r="D540" s="52"/>
      <c r="E540" s="52"/>
      <c r="F540" s="52"/>
      <c r="G540" s="67"/>
    </row>
    <row r="541" spans="1:7" s="49" customFormat="1" x14ac:dyDescent="0.25">
      <c r="A541" s="66"/>
      <c r="B541" s="48"/>
      <c r="D541" s="52"/>
      <c r="E541" s="52"/>
      <c r="F541" s="52"/>
      <c r="G541" s="67"/>
    </row>
    <row r="542" spans="1:7" s="49" customFormat="1" x14ac:dyDescent="0.25">
      <c r="A542" s="66"/>
      <c r="B542" s="48"/>
      <c r="D542" s="52"/>
      <c r="E542" s="52"/>
      <c r="F542" s="52"/>
      <c r="G542" s="67"/>
    </row>
    <row r="543" spans="1:7" s="49" customFormat="1" x14ac:dyDescent="0.25">
      <c r="A543" s="66"/>
      <c r="B543" s="48"/>
      <c r="D543" s="52"/>
      <c r="E543" s="52"/>
      <c r="F543" s="52"/>
      <c r="G543" s="67"/>
    </row>
    <row r="544" spans="1:7" s="49" customFormat="1" x14ac:dyDescent="0.25">
      <c r="A544" s="66"/>
      <c r="B544" s="48"/>
      <c r="D544" s="52"/>
      <c r="E544" s="52"/>
      <c r="F544" s="52"/>
      <c r="G544" s="67"/>
    </row>
    <row r="545" spans="1:7" s="49" customFormat="1" x14ac:dyDescent="0.25">
      <c r="A545" s="66"/>
      <c r="B545" s="48"/>
      <c r="D545" s="52"/>
      <c r="E545" s="52"/>
      <c r="F545" s="52"/>
      <c r="G545" s="67"/>
    </row>
    <row r="546" spans="1:7" s="49" customFormat="1" x14ac:dyDescent="0.25">
      <c r="A546" s="66"/>
      <c r="B546" s="48"/>
      <c r="D546" s="52"/>
      <c r="E546" s="52"/>
      <c r="F546" s="52"/>
      <c r="G546" s="67"/>
    </row>
    <row r="547" spans="1:7" s="49" customFormat="1" x14ac:dyDescent="0.25">
      <c r="A547" s="66"/>
      <c r="B547" s="48"/>
      <c r="D547" s="52"/>
      <c r="E547" s="52"/>
      <c r="F547" s="52"/>
      <c r="G547" s="67"/>
    </row>
    <row r="548" spans="1:7" s="49" customFormat="1" x14ac:dyDescent="0.25">
      <c r="A548" s="66"/>
      <c r="B548" s="48"/>
      <c r="D548" s="52"/>
      <c r="E548" s="52"/>
      <c r="F548" s="52"/>
      <c r="G548" s="67"/>
    </row>
    <row r="549" spans="1:7" s="49" customFormat="1" x14ac:dyDescent="0.25">
      <c r="A549" s="66"/>
      <c r="B549" s="48"/>
      <c r="D549" s="52"/>
      <c r="E549" s="52"/>
      <c r="F549" s="52"/>
      <c r="G549" s="67"/>
    </row>
    <row r="550" spans="1:7" s="49" customFormat="1" x14ac:dyDescent="0.25">
      <c r="A550" s="66"/>
      <c r="B550" s="48"/>
      <c r="D550" s="52"/>
      <c r="E550" s="52"/>
      <c r="F550" s="52"/>
      <c r="G550" s="67"/>
    </row>
    <row r="551" spans="1:7" s="49" customFormat="1" x14ac:dyDescent="0.25">
      <c r="A551" s="66"/>
      <c r="B551" s="48"/>
      <c r="D551" s="52"/>
      <c r="E551" s="52"/>
      <c r="F551" s="52"/>
      <c r="G551" s="67"/>
    </row>
    <row r="552" spans="1:7" s="49" customFormat="1" x14ac:dyDescent="0.25">
      <c r="A552" s="66"/>
      <c r="B552" s="48"/>
      <c r="D552" s="52"/>
      <c r="E552" s="52"/>
      <c r="F552" s="52"/>
      <c r="G552" s="67"/>
    </row>
    <row r="553" spans="1:7" s="49" customFormat="1" x14ac:dyDescent="0.25">
      <c r="A553" s="66"/>
      <c r="B553" s="48"/>
      <c r="D553" s="52"/>
      <c r="E553" s="52"/>
      <c r="F553" s="52"/>
      <c r="G553" s="67"/>
    </row>
    <row r="554" spans="1:7" s="49" customFormat="1" x14ac:dyDescent="0.25">
      <c r="A554" s="66"/>
      <c r="B554" s="48"/>
      <c r="D554" s="52"/>
      <c r="E554" s="52"/>
      <c r="F554" s="52"/>
      <c r="G554" s="67"/>
    </row>
    <row r="555" spans="1:7" s="49" customFormat="1" x14ac:dyDescent="0.25">
      <c r="A555" s="66"/>
      <c r="B555" s="48"/>
      <c r="D555" s="52"/>
      <c r="E555" s="52"/>
      <c r="F555" s="52"/>
      <c r="G555" s="67"/>
    </row>
    <row r="556" spans="1:7" s="49" customFormat="1" x14ac:dyDescent="0.25">
      <c r="A556" s="66"/>
      <c r="B556" s="48"/>
      <c r="D556" s="52"/>
      <c r="E556" s="52"/>
      <c r="F556" s="52"/>
      <c r="G556" s="67"/>
    </row>
    <row r="557" spans="1:7" s="49" customFormat="1" x14ac:dyDescent="0.25">
      <c r="A557" s="66"/>
      <c r="B557" s="48"/>
      <c r="D557" s="52"/>
      <c r="E557" s="52"/>
      <c r="F557" s="52"/>
      <c r="G557" s="67"/>
    </row>
    <row r="558" spans="1:7" s="49" customFormat="1" x14ac:dyDescent="0.25">
      <c r="A558" s="66"/>
      <c r="B558" s="48"/>
      <c r="D558" s="52"/>
      <c r="E558" s="52"/>
      <c r="F558" s="52"/>
      <c r="G558" s="67"/>
    </row>
    <row r="559" spans="1:7" s="49" customFormat="1" x14ac:dyDescent="0.25">
      <c r="A559" s="66"/>
      <c r="B559" s="48"/>
      <c r="D559" s="52"/>
      <c r="E559" s="52"/>
      <c r="F559" s="52"/>
      <c r="G559" s="67"/>
    </row>
    <row r="560" spans="1:7" s="49" customFormat="1" x14ac:dyDescent="0.25">
      <c r="A560" s="66"/>
      <c r="B560" s="48"/>
      <c r="D560" s="52"/>
      <c r="E560" s="52"/>
      <c r="F560" s="52"/>
      <c r="G560" s="67"/>
    </row>
    <row r="561" spans="1:7" s="49" customFormat="1" x14ac:dyDescent="0.25">
      <c r="A561" s="66"/>
      <c r="B561" s="48"/>
      <c r="D561" s="52"/>
      <c r="E561" s="52"/>
      <c r="F561" s="52"/>
      <c r="G561" s="67"/>
    </row>
    <row r="562" spans="1:7" s="49" customFormat="1" x14ac:dyDescent="0.25">
      <c r="A562" s="66"/>
      <c r="B562" s="48"/>
      <c r="D562" s="52"/>
      <c r="E562" s="52"/>
      <c r="F562" s="52"/>
      <c r="G562" s="67"/>
    </row>
    <row r="563" spans="1:7" s="49" customFormat="1" x14ac:dyDescent="0.25">
      <c r="A563" s="66"/>
      <c r="B563" s="48"/>
      <c r="D563" s="52"/>
      <c r="E563" s="52"/>
      <c r="F563" s="52"/>
      <c r="G563" s="67"/>
    </row>
    <row r="564" spans="1:7" s="49" customFormat="1" x14ac:dyDescent="0.25">
      <c r="A564" s="66"/>
      <c r="B564" s="48"/>
      <c r="D564" s="52"/>
      <c r="E564" s="52"/>
      <c r="F564" s="52"/>
      <c r="G564" s="67"/>
    </row>
    <row r="565" spans="1:7" s="49" customFormat="1" x14ac:dyDescent="0.25">
      <c r="A565" s="66"/>
      <c r="B565" s="48"/>
      <c r="D565" s="52"/>
      <c r="E565" s="52"/>
      <c r="F565" s="52"/>
      <c r="G565" s="67"/>
    </row>
    <row r="566" spans="1:7" s="49" customFormat="1" x14ac:dyDescent="0.25">
      <c r="A566" s="66"/>
      <c r="B566" s="48"/>
      <c r="D566" s="52"/>
      <c r="E566" s="52"/>
      <c r="F566" s="52"/>
      <c r="G566" s="67"/>
    </row>
    <row r="567" spans="1:7" s="49" customFormat="1" x14ac:dyDescent="0.25">
      <c r="A567" s="66"/>
      <c r="B567" s="48"/>
      <c r="D567" s="52"/>
      <c r="E567" s="52"/>
      <c r="F567" s="52"/>
      <c r="G567" s="67"/>
    </row>
    <row r="568" spans="1:7" s="49" customFormat="1" x14ac:dyDescent="0.25">
      <c r="A568" s="66"/>
      <c r="B568" s="48"/>
      <c r="D568" s="52"/>
      <c r="E568" s="52"/>
      <c r="F568" s="52"/>
      <c r="G568" s="67"/>
    </row>
    <row r="569" spans="1:7" s="49" customFormat="1" x14ac:dyDescent="0.25">
      <c r="A569" s="66"/>
      <c r="B569" s="48"/>
      <c r="D569" s="52"/>
      <c r="E569" s="52"/>
      <c r="F569" s="52"/>
      <c r="G569" s="67"/>
    </row>
    <row r="570" spans="1:7" s="49" customFormat="1" x14ac:dyDescent="0.25">
      <c r="A570" s="66"/>
      <c r="B570" s="48"/>
      <c r="D570" s="52"/>
      <c r="E570" s="52"/>
      <c r="F570" s="52"/>
      <c r="G570" s="67"/>
    </row>
    <row r="571" spans="1:7" s="49" customFormat="1" x14ac:dyDescent="0.25">
      <c r="A571" s="66"/>
      <c r="B571" s="48"/>
      <c r="D571" s="52"/>
      <c r="E571" s="52"/>
      <c r="F571" s="52"/>
      <c r="G571" s="67"/>
    </row>
    <row r="572" spans="1:7" s="49" customFormat="1" x14ac:dyDescent="0.25">
      <c r="A572" s="66"/>
      <c r="B572" s="48"/>
      <c r="D572" s="52"/>
      <c r="E572" s="52"/>
      <c r="F572" s="52"/>
      <c r="G572" s="67"/>
    </row>
    <row r="573" spans="1:7" s="49" customFormat="1" x14ac:dyDescent="0.25">
      <c r="A573" s="66"/>
      <c r="B573" s="48"/>
      <c r="D573" s="52"/>
      <c r="E573" s="52"/>
      <c r="F573" s="52"/>
      <c r="G573" s="67"/>
    </row>
    <row r="574" spans="1:7" s="49" customFormat="1" x14ac:dyDescent="0.25">
      <c r="A574" s="66"/>
      <c r="B574" s="48"/>
      <c r="D574" s="52"/>
      <c r="E574" s="52"/>
      <c r="F574" s="52"/>
      <c r="G574" s="67"/>
    </row>
    <row r="575" spans="1:7" s="49" customFormat="1" x14ac:dyDescent="0.25">
      <c r="A575" s="66"/>
      <c r="B575" s="48"/>
      <c r="D575" s="52"/>
      <c r="E575" s="52"/>
      <c r="F575" s="52"/>
      <c r="G575" s="67"/>
    </row>
    <row r="576" spans="1:7" s="49" customFormat="1" x14ac:dyDescent="0.25">
      <c r="A576" s="66"/>
      <c r="B576" s="48"/>
      <c r="D576" s="52"/>
      <c r="E576" s="52"/>
      <c r="F576" s="52"/>
      <c r="G576" s="67"/>
    </row>
    <row r="577" spans="1:7" s="49" customFormat="1" x14ac:dyDescent="0.25">
      <c r="A577" s="66"/>
      <c r="B577" s="48"/>
      <c r="D577" s="52"/>
      <c r="E577" s="52"/>
      <c r="F577" s="52"/>
      <c r="G577" s="67"/>
    </row>
    <row r="578" spans="1:7" s="49" customFormat="1" x14ac:dyDescent="0.25">
      <c r="A578" s="66"/>
      <c r="B578" s="48"/>
      <c r="D578" s="52"/>
      <c r="E578" s="52"/>
      <c r="F578" s="52"/>
      <c r="G578" s="67"/>
    </row>
    <row r="579" spans="1:7" s="49" customFormat="1" x14ac:dyDescent="0.25">
      <c r="A579" s="66"/>
      <c r="B579" s="48"/>
      <c r="D579" s="52"/>
      <c r="E579" s="52"/>
      <c r="F579" s="52"/>
      <c r="G579" s="67"/>
    </row>
    <row r="580" spans="1:7" s="49" customFormat="1" x14ac:dyDescent="0.25">
      <c r="A580" s="66"/>
      <c r="B580" s="48"/>
      <c r="D580" s="52"/>
      <c r="E580" s="52"/>
      <c r="F580" s="52"/>
      <c r="G580" s="67"/>
    </row>
    <row r="581" spans="1:7" s="49" customFormat="1" x14ac:dyDescent="0.25">
      <c r="A581" s="66"/>
      <c r="B581" s="48"/>
      <c r="D581" s="52"/>
      <c r="E581" s="52"/>
      <c r="F581" s="52"/>
      <c r="G581" s="67"/>
    </row>
    <row r="582" spans="1:7" s="49" customFormat="1" x14ac:dyDescent="0.25">
      <c r="A582" s="66"/>
      <c r="B582" s="48"/>
      <c r="D582" s="52"/>
      <c r="E582" s="52"/>
      <c r="F582" s="52"/>
      <c r="G582" s="67"/>
    </row>
    <row r="583" spans="1:7" s="49" customFormat="1" x14ac:dyDescent="0.25">
      <c r="A583" s="66"/>
      <c r="B583" s="48"/>
      <c r="D583" s="52"/>
      <c r="E583" s="52"/>
      <c r="F583" s="52"/>
      <c r="G583" s="67"/>
    </row>
    <row r="584" spans="1:7" s="49" customFormat="1" x14ac:dyDescent="0.25">
      <c r="A584" s="66"/>
      <c r="B584" s="48"/>
      <c r="D584" s="52"/>
      <c r="E584" s="52"/>
      <c r="F584" s="52"/>
      <c r="G584" s="67"/>
    </row>
    <row r="585" spans="1:7" s="49" customFormat="1" x14ac:dyDescent="0.25">
      <c r="A585" s="66"/>
      <c r="B585" s="48"/>
      <c r="D585" s="52"/>
      <c r="E585" s="52"/>
      <c r="F585" s="52"/>
      <c r="G585" s="67"/>
    </row>
    <row r="586" spans="1:7" s="49" customFormat="1" x14ac:dyDescent="0.25">
      <c r="A586" s="66"/>
      <c r="B586" s="48"/>
      <c r="D586" s="52"/>
      <c r="E586" s="52"/>
      <c r="F586" s="52"/>
      <c r="G586" s="67"/>
    </row>
    <row r="587" spans="1:7" s="49" customFormat="1" x14ac:dyDescent="0.25">
      <c r="A587" s="66"/>
      <c r="B587" s="48"/>
      <c r="D587" s="52"/>
      <c r="E587" s="52"/>
      <c r="F587" s="52"/>
      <c r="G587" s="67"/>
    </row>
    <row r="588" spans="1:7" s="49" customFormat="1" x14ac:dyDescent="0.25">
      <c r="A588" s="66"/>
      <c r="B588" s="48"/>
      <c r="D588" s="52"/>
      <c r="E588" s="52"/>
      <c r="F588" s="52"/>
      <c r="G588" s="67"/>
    </row>
    <row r="589" spans="1:7" s="49" customFormat="1" x14ac:dyDescent="0.25">
      <c r="A589" s="66"/>
      <c r="B589" s="48"/>
      <c r="D589" s="52"/>
      <c r="E589" s="52"/>
      <c r="F589" s="52"/>
      <c r="G589" s="67"/>
    </row>
    <row r="590" spans="1:7" s="49" customFormat="1" x14ac:dyDescent="0.25">
      <c r="A590" s="66"/>
      <c r="B590" s="48"/>
      <c r="D590" s="52"/>
      <c r="E590" s="52"/>
      <c r="F590" s="52"/>
      <c r="G590" s="67"/>
    </row>
    <row r="591" spans="1:7" s="49" customFormat="1" x14ac:dyDescent="0.25">
      <c r="A591" s="66"/>
      <c r="B591" s="48"/>
      <c r="D591" s="52"/>
      <c r="E591" s="52"/>
      <c r="F591" s="52"/>
      <c r="G591" s="67"/>
    </row>
    <row r="592" spans="1:7" s="49" customFormat="1" x14ac:dyDescent="0.25">
      <c r="A592" s="66"/>
      <c r="B592" s="48"/>
      <c r="D592" s="52"/>
      <c r="E592" s="52"/>
      <c r="F592" s="52"/>
      <c r="G592" s="67"/>
    </row>
    <row r="593" spans="1:7" s="49" customFormat="1" x14ac:dyDescent="0.25">
      <c r="A593" s="66"/>
      <c r="B593" s="48"/>
      <c r="D593" s="52"/>
      <c r="E593" s="52"/>
      <c r="F593" s="52"/>
      <c r="G593" s="67"/>
    </row>
    <row r="594" spans="1:7" s="49" customFormat="1" x14ac:dyDescent="0.25">
      <c r="A594" s="66"/>
      <c r="B594" s="48"/>
      <c r="D594" s="52"/>
      <c r="E594" s="52"/>
      <c r="F594" s="52"/>
      <c r="G594" s="67"/>
    </row>
    <row r="595" spans="1:7" s="49" customFormat="1" x14ac:dyDescent="0.25">
      <c r="A595" s="66"/>
      <c r="B595" s="48"/>
      <c r="D595" s="52"/>
      <c r="E595" s="52"/>
      <c r="F595" s="52"/>
      <c r="G595" s="67"/>
    </row>
    <row r="596" spans="1:7" s="49" customFormat="1" x14ac:dyDescent="0.25">
      <c r="A596" s="66"/>
      <c r="B596" s="48"/>
      <c r="D596" s="52"/>
      <c r="E596" s="52"/>
      <c r="F596" s="52"/>
      <c r="G596" s="67"/>
    </row>
    <row r="597" spans="1:7" s="49" customFormat="1" x14ac:dyDescent="0.25">
      <c r="A597" s="66"/>
      <c r="B597" s="48"/>
      <c r="D597" s="52"/>
      <c r="E597" s="52"/>
      <c r="F597" s="52"/>
      <c r="G597" s="67"/>
    </row>
    <row r="598" spans="1:7" s="49" customFormat="1" x14ac:dyDescent="0.25">
      <c r="A598" s="66"/>
      <c r="B598" s="48"/>
      <c r="D598" s="52"/>
      <c r="E598" s="52"/>
      <c r="F598" s="52"/>
      <c r="G598" s="67"/>
    </row>
    <row r="599" spans="1:7" s="49" customFormat="1" x14ac:dyDescent="0.25">
      <c r="A599" s="66"/>
      <c r="B599" s="48"/>
      <c r="D599" s="52"/>
      <c r="E599" s="52"/>
      <c r="F599" s="52"/>
      <c r="G599" s="67"/>
    </row>
    <row r="600" spans="1:7" s="49" customFormat="1" x14ac:dyDescent="0.25">
      <c r="A600" s="66"/>
      <c r="B600" s="48"/>
      <c r="D600" s="52"/>
      <c r="E600" s="52"/>
      <c r="F600" s="52"/>
      <c r="G600" s="67"/>
    </row>
    <row r="601" spans="1:7" s="49" customFormat="1" x14ac:dyDescent="0.25">
      <c r="A601" s="66"/>
      <c r="B601" s="48"/>
      <c r="D601" s="52"/>
      <c r="E601" s="52"/>
      <c r="F601" s="52"/>
      <c r="G601" s="67"/>
    </row>
    <row r="602" spans="1:7" s="49" customFormat="1" x14ac:dyDescent="0.25">
      <c r="A602" s="66"/>
      <c r="B602" s="48"/>
      <c r="D602" s="52"/>
      <c r="E602" s="52"/>
      <c r="F602" s="52"/>
      <c r="G602" s="67"/>
    </row>
    <row r="603" spans="1:7" s="49" customFormat="1" x14ac:dyDescent="0.25">
      <c r="A603" s="66"/>
      <c r="B603" s="48"/>
      <c r="D603" s="52"/>
      <c r="E603" s="52"/>
      <c r="F603" s="52"/>
      <c r="G603" s="67"/>
    </row>
    <row r="604" spans="1:7" s="49" customFormat="1" x14ac:dyDescent="0.25">
      <c r="A604" s="66"/>
      <c r="B604" s="48"/>
      <c r="D604" s="52"/>
      <c r="E604" s="52"/>
      <c r="F604" s="52"/>
      <c r="G604" s="67"/>
    </row>
    <row r="605" spans="1:7" s="49" customFormat="1" x14ac:dyDescent="0.25">
      <c r="A605" s="66"/>
      <c r="B605" s="48"/>
      <c r="D605" s="52"/>
      <c r="E605" s="52"/>
      <c r="F605" s="52"/>
      <c r="G605" s="67"/>
    </row>
    <row r="606" spans="1:7" s="49" customFormat="1" x14ac:dyDescent="0.25">
      <c r="A606" s="66"/>
      <c r="B606" s="48"/>
      <c r="D606" s="52"/>
      <c r="E606" s="52"/>
      <c r="F606" s="52"/>
      <c r="G606" s="67"/>
    </row>
    <row r="607" spans="1:7" s="49" customFormat="1" x14ac:dyDescent="0.25">
      <c r="A607" s="66"/>
      <c r="B607" s="48"/>
      <c r="D607" s="52"/>
      <c r="E607" s="52"/>
      <c r="F607" s="52"/>
      <c r="G607" s="67"/>
    </row>
    <row r="608" spans="1:7" s="49" customFormat="1" x14ac:dyDescent="0.25">
      <c r="A608" s="66"/>
      <c r="B608" s="48"/>
      <c r="D608" s="52"/>
      <c r="E608" s="52"/>
      <c r="F608" s="52"/>
      <c r="G608" s="67"/>
    </row>
    <row r="609" spans="1:7" s="49" customFormat="1" x14ac:dyDescent="0.25">
      <c r="A609" s="66"/>
      <c r="B609" s="48"/>
      <c r="D609" s="52"/>
      <c r="E609" s="52"/>
      <c r="F609" s="52"/>
      <c r="G609" s="67"/>
    </row>
    <row r="610" spans="1:7" s="49" customFormat="1" x14ac:dyDescent="0.25">
      <c r="A610" s="66"/>
      <c r="B610" s="48"/>
      <c r="D610" s="52"/>
      <c r="E610" s="52"/>
      <c r="F610" s="52"/>
      <c r="G610" s="67"/>
    </row>
    <row r="611" spans="1:7" s="49" customFormat="1" x14ac:dyDescent="0.25">
      <c r="A611" s="66"/>
      <c r="B611" s="48"/>
      <c r="D611" s="52"/>
      <c r="E611" s="52"/>
      <c r="F611" s="52"/>
      <c r="G611" s="67"/>
    </row>
    <row r="612" spans="1:7" s="49" customFormat="1" x14ac:dyDescent="0.25">
      <c r="A612" s="66"/>
      <c r="B612" s="48"/>
      <c r="D612" s="52"/>
      <c r="E612" s="52"/>
      <c r="F612" s="52"/>
      <c r="G612" s="67"/>
    </row>
    <row r="613" spans="1:7" s="49" customFormat="1" x14ac:dyDescent="0.25">
      <c r="A613" s="66"/>
      <c r="B613" s="48"/>
      <c r="D613" s="52"/>
      <c r="E613" s="52"/>
      <c r="F613" s="52"/>
      <c r="G613" s="67"/>
    </row>
    <row r="614" spans="1:7" s="49" customFormat="1" x14ac:dyDescent="0.25">
      <c r="A614" s="66"/>
      <c r="B614" s="48"/>
      <c r="D614" s="52"/>
      <c r="E614" s="52"/>
      <c r="F614" s="52"/>
      <c r="G614" s="67"/>
    </row>
    <row r="615" spans="1:7" s="49" customFormat="1" x14ac:dyDescent="0.25">
      <c r="A615" s="66"/>
      <c r="B615" s="48"/>
      <c r="D615" s="52"/>
      <c r="E615" s="52"/>
      <c r="F615" s="52"/>
      <c r="G615" s="67"/>
    </row>
    <row r="616" spans="1:7" s="49" customFormat="1" x14ac:dyDescent="0.25">
      <c r="A616" s="66"/>
      <c r="B616" s="48"/>
      <c r="D616" s="52"/>
      <c r="E616" s="52"/>
      <c r="F616" s="52"/>
      <c r="G616" s="67"/>
    </row>
    <row r="617" spans="1:7" s="49" customFormat="1" x14ac:dyDescent="0.25">
      <c r="A617" s="66"/>
      <c r="B617" s="48"/>
      <c r="D617" s="52"/>
      <c r="E617" s="52"/>
      <c r="F617" s="52"/>
      <c r="G617" s="67"/>
    </row>
    <row r="618" spans="1:7" s="49" customFormat="1" x14ac:dyDescent="0.25">
      <c r="A618" s="66"/>
      <c r="B618" s="48"/>
      <c r="D618" s="52"/>
      <c r="E618" s="52"/>
      <c r="F618" s="52"/>
      <c r="G618" s="67"/>
    </row>
    <row r="619" spans="1:7" s="49" customFormat="1" x14ac:dyDescent="0.25">
      <c r="A619" s="66"/>
      <c r="B619" s="48"/>
      <c r="D619" s="52"/>
      <c r="E619" s="52"/>
      <c r="F619" s="52"/>
      <c r="G619" s="67"/>
    </row>
    <row r="620" spans="1:7" s="49" customFormat="1" x14ac:dyDescent="0.25">
      <c r="A620" s="66"/>
      <c r="B620" s="48"/>
      <c r="D620" s="52"/>
      <c r="E620" s="52"/>
      <c r="F620" s="52"/>
      <c r="G620" s="67"/>
    </row>
    <row r="621" spans="1:7" s="49" customFormat="1" x14ac:dyDescent="0.25">
      <c r="A621" s="66"/>
      <c r="B621" s="48"/>
      <c r="D621" s="52"/>
      <c r="E621" s="52"/>
      <c r="F621" s="52"/>
      <c r="G621" s="67"/>
    </row>
    <row r="622" spans="1:7" s="49" customFormat="1" x14ac:dyDescent="0.25">
      <c r="A622" s="66"/>
      <c r="B622" s="48"/>
      <c r="D622" s="52"/>
      <c r="E622" s="52"/>
      <c r="F622" s="52"/>
      <c r="G622" s="67"/>
    </row>
    <row r="623" spans="1:7" s="49" customFormat="1" x14ac:dyDescent="0.25">
      <c r="A623" s="66"/>
      <c r="B623" s="48"/>
      <c r="D623" s="52"/>
      <c r="E623" s="52"/>
      <c r="F623" s="52"/>
      <c r="G623" s="67"/>
    </row>
    <row r="624" spans="1:7" s="49" customFormat="1" x14ac:dyDescent="0.25">
      <c r="A624" s="66"/>
      <c r="B624" s="48"/>
      <c r="D624" s="52"/>
      <c r="E624" s="52"/>
      <c r="F624" s="52"/>
      <c r="G624" s="67"/>
    </row>
    <row r="625" spans="1:7" s="49" customFormat="1" x14ac:dyDescent="0.25">
      <c r="A625" s="66"/>
      <c r="B625" s="48"/>
      <c r="D625" s="52"/>
      <c r="E625" s="52"/>
      <c r="F625" s="52"/>
      <c r="G625" s="67"/>
    </row>
    <row r="626" spans="1:7" s="49" customFormat="1" x14ac:dyDescent="0.25">
      <c r="A626" s="66"/>
      <c r="B626" s="48"/>
      <c r="D626" s="52"/>
      <c r="E626" s="52"/>
      <c r="F626" s="52"/>
      <c r="G626" s="67"/>
    </row>
    <row r="627" spans="1:7" s="49" customFormat="1" x14ac:dyDescent="0.25">
      <c r="A627" s="66"/>
      <c r="B627" s="48"/>
      <c r="D627" s="52"/>
      <c r="E627" s="52"/>
      <c r="F627" s="52"/>
      <c r="G627" s="67"/>
    </row>
    <row r="628" spans="1:7" s="49" customFormat="1" x14ac:dyDescent="0.25">
      <c r="A628" s="66"/>
      <c r="B628" s="48"/>
      <c r="D628" s="52"/>
      <c r="E628" s="52"/>
      <c r="F628" s="52"/>
      <c r="G628" s="67"/>
    </row>
    <row r="629" spans="1:7" s="49" customFormat="1" x14ac:dyDescent="0.25">
      <c r="A629" s="66"/>
      <c r="B629" s="48"/>
      <c r="D629" s="52"/>
      <c r="E629" s="52"/>
      <c r="F629" s="52"/>
      <c r="G629" s="67"/>
    </row>
    <row r="630" spans="1:7" s="49" customFormat="1" x14ac:dyDescent="0.25">
      <c r="A630" s="66"/>
      <c r="B630" s="48"/>
      <c r="D630" s="52"/>
      <c r="E630" s="52"/>
      <c r="F630" s="52"/>
      <c r="G630" s="67"/>
    </row>
    <row r="631" spans="1:7" s="49" customFormat="1" x14ac:dyDescent="0.25">
      <c r="A631" s="66"/>
      <c r="B631" s="48"/>
      <c r="D631" s="52"/>
      <c r="E631" s="52"/>
      <c r="F631" s="52"/>
      <c r="G631" s="67"/>
    </row>
    <row r="632" spans="1:7" s="49" customFormat="1" x14ac:dyDescent="0.25">
      <c r="A632" s="66"/>
      <c r="B632" s="48"/>
      <c r="D632" s="52"/>
      <c r="E632" s="52"/>
      <c r="F632" s="52"/>
      <c r="G632" s="67"/>
    </row>
    <row r="633" spans="1:7" s="49" customFormat="1" x14ac:dyDescent="0.25">
      <c r="A633" s="66"/>
      <c r="B633" s="48"/>
      <c r="D633" s="52"/>
      <c r="E633" s="52"/>
      <c r="F633" s="52"/>
      <c r="G633" s="67"/>
    </row>
    <row r="634" spans="1:7" s="49" customFormat="1" x14ac:dyDescent="0.25">
      <c r="A634" s="66"/>
      <c r="B634" s="48"/>
      <c r="D634" s="52"/>
      <c r="E634" s="52"/>
      <c r="F634" s="52"/>
      <c r="G634" s="67"/>
    </row>
    <row r="635" spans="1:7" s="49" customFormat="1" x14ac:dyDescent="0.25">
      <c r="A635" s="66"/>
      <c r="B635" s="48"/>
      <c r="D635" s="52"/>
      <c r="E635" s="52"/>
      <c r="F635" s="52"/>
      <c r="G635" s="67"/>
    </row>
    <row r="636" spans="1:7" s="49" customFormat="1" x14ac:dyDescent="0.25">
      <c r="A636" s="66"/>
      <c r="B636" s="48"/>
      <c r="D636" s="52"/>
      <c r="E636" s="52"/>
      <c r="F636" s="52"/>
      <c r="G636" s="67"/>
    </row>
    <row r="637" spans="1:7" s="49" customFormat="1" x14ac:dyDescent="0.25">
      <c r="A637" s="66"/>
      <c r="B637" s="48"/>
      <c r="D637" s="52"/>
      <c r="E637" s="52"/>
      <c r="F637" s="52"/>
      <c r="G637" s="67"/>
    </row>
    <row r="638" spans="1:7" s="49" customFormat="1" x14ac:dyDescent="0.25">
      <c r="A638" s="66"/>
      <c r="B638" s="48"/>
      <c r="D638" s="52"/>
      <c r="E638" s="52"/>
      <c r="F638" s="52"/>
      <c r="G638" s="67"/>
    </row>
    <row r="639" spans="1:7" s="49" customFormat="1" x14ac:dyDescent="0.25">
      <c r="A639" s="66"/>
      <c r="B639" s="48"/>
      <c r="D639" s="52"/>
      <c r="E639" s="52"/>
      <c r="F639" s="52"/>
      <c r="G639" s="67"/>
    </row>
    <row r="640" spans="1:7" s="49" customFormat="1" x14ac:dyDescent="0.25">
      <c r="A640" s="66"/>
      <c r="B640" s="48"/>
      <c r="D640" s="52"/>
      <c r="E640" s="52"/>
      <c r="F640" s="52"/>
      <c r="G640" s="67"/>
    </row>
    <row r="641" spans="1:7" s="49" customFormat="1" x14ac:dyDescent="0.25">
      <c r="A641" s="66"/>
      <c r="B641" s="48"/>
      <c r="D641" s="52"/>
      <c r="E641" s="52"/>
      <c r="F641" s="52"/>
      <c r="G641" s="67"/>
    </row>
    <row r="642" spans="1:7" s="49" customFormat="1" x14ac:dyDescent="0.25">
      <c r="A642" s="66"/>
      <c r="B642" s="48"/>
      <c r="D642" s="52"/>
      <c r="E642" s="52"/>
      <c r="F642" s="52"/>
      <c r="G642" s="67"/>
    </row>
    <row r="643" spans="1:7" s="49" customFormat="1" x14ac:dyDescent="0.25">
      <c r="A643" s="66"/>
      <c r="B643" s="48"/>
      <c r="D643" s="52"/>
      <c r="E643" s="52"/>
      <c r="F643" s="52"/>
      <c r="G643" s="67"/>
    </row>
    <row r="644" spans="1:7" s="49" customFormat="1" x14ac:dyDescent="0.25">
      <c r="A644" s="66"/>
      <c r="B644" s="48"/>
      <c r="D644" s="52"/>
      <c r="E644" s="52"/>
      <c r="F644" s="52"/>
      <c r="G644" s="67"/>
    </row>
    <row r="645" spans="1:7" s="49" customFormat="1" x14ac:dyDescent="0.25">
      <c r="A645" s="66"/>
      <c r="B645" s="48"/>
      <c r="D645" s="52"/>
      <c r="E645" s="52"/>
      <c r="F645" s="52"/>
      <c r="G645" s="67"/>
    </row>
    <row r="646" spans="1:7" s="49" customFormat="1" x14ac:dyDescent="0.25">
      <c r="A646" s="66"/>
      <c r="B646" s="48"/>
      <c r="D646" s="52"/>
      <c r="E646" s="52"/>
      <c r="F646" s="52"/>
      <c r="G646" s="67"/>
    </row>
    <row r="647" spans="1:7" s="49" customFormat="1" x14ac:dyDescent="0.25">
      <c r="A647" s="66"/>
      <c r="B647" s="48"/>
      <c r="D647" s="52"/>
      <c r="E647" s="52"/>
      <c r="F647" s="52"/>
      <c r="G647" s="67"/>
    </row>
    <row r="648" spans="1:7" s="49" customFormat="1" x14ac:dyDescent="0.25">
      <c r="A648" s="66"/>
      <c r="B648" s="48"/>
      <c r="D648" s="52"/>
      <c r="E648" s="52"/>
      <c r="F648" s="52"/>
      <c r="G648" s="67"/>
    </row>
    <row r="649" spans="1:7" s="49" customFormat="1" x14ac:dyDescent="0.25">
      <c r="A649" s="66"/>
      <c r="B649" s="48"/>
      <c r="D649" s="52"/>
      <c r="E649" s="52"/>
      <c r="F649" s="52"/>
      <c r="G649" s="67"/>
    </row>
    <row r="650" spans="1:7" s="49" customFormat="1" x14ac:dyDescent="0.25">
      <c r="A650" s="66"/>
      <c r="B650" s="48"/>
      <c r="D650" s="52"/>
      <c r="E650" s="52"/>
      <c r="F650" s="52"/>
      <c r="G650" s="67"/>
    </row>
    <row r="651" spans="1:7" s="49" customFormat="1" x14ac:dyDescent="0.25">
      <c r="A651" s="66"/>
      <c r="B651" s="48"/>
      <c r="D651" s="52"/>
      <c r="E651" s="52"/>
      <c r="F651" s="52"/>
      <c r="G651" s="67"/>
    </row>
    <row r="652" spans="1:7" s="49" customFormat="1" x14ac:dyDescent="0.25">
      <c r="A652" s="66"/>
      <c r="B652" s="48"/>
      <c r="D652" s="52"/>
      <c r="E652" s="52"/>
      <c r="F652" s="52"/>
      <c r="G652" s="67"/>
    </row>
    <row r="653" spans="1:7" s="49" customFormat="1" x14ac:dyDescent="0.25">
      <c r="A653" s="66"/>
      <c r="B653" s="48"/>
      <c r="D653" s="52"/>
      <c r="E653" s="52"/>
      <c r="F653" s="52"/>
      <c r="G653" s="67"/>
    </row>
    <row r="654" spans="1:7" s="49" customFormat="1" x14ac:dyDescent="0.25">
      <c r="A654" s="66"/>
      <c r="B654" s="48"/>
      <c r="D654" s="52"/>
      <c r="E654" s="52"/>
      <c r="F654" s="52"/>
      <c r="G654" s="67"/>
    </row>
    <row r="655" spans="1:7" s="49" customFormat="1" x14ac:dyDescent="0.25">
      <c r="A655" s="66"/>
      <c r="B655" s="48"/>
      <c r="D655" s="52"/>
      <c r="E655" s="52"/>
      <c r="F655" s="52"/>
      <c r="G655" s="67"/>
    </row>
    <row r="656" spans="1:7" s="49" customFormat="1" x14ac:dyDescent="0.25">
      <c r="A656" s="66"/>
      <c r="B656" s="48"/>
      <c r="D656" s="52"/>
      <c r="E656" s="52"/>
      <c r="F656" s="52"/>
      <c r="G656" s="67"/>
    </row>
    <row r="657" spans="1:7" s="49" customFormat="1" x14ac:dyDescent="0.25">
      <c r="A657" s="66"/>
      <c r="B657" s="48"/>
      <c r="D657" s="52"/>
      <c r="E657" s="52"/>
      <c r="F657" s="52"/>
      <c r="G657" s="67"/>
    </row>
    <row r="658" spans="1:7" s="49" customFormat="1" x14ac:dyDescent="0.25">
      <c r="A658" s="66"/>
      <c r="B658" s="48"/>
      <c r="D658" s="52"/>
      <c r="E658" s="52"/>
      <c r="F658" s="52"/>
      <c r="G658" s="67"/>
    </row>
    <row r="659" spans="1:7" s="49" customFormat="1" x14ac:dyDescent="0.25">
      <c r="A659" s="66"/>
      <c r="B659" s="48"/>
      <c r="D659" s="52"/>
      <c r="E659" s="52"/>
      <c r="F659" s="52"/>
      <c r="G659" s="67"/>
    </row>
    <row r="660" spans="1:7" s="49" customFormat="1" x14ac:dyDescent="0.25">
      <c r="A660" s="66"/>
      <c r="B660" s="48"/>
      <c r="D660" s="52"/>
      <c r="E660" s="52"/>
      <c r="F660" s="52"/>
      <c r="G660" s="67"/>
    </row>
    <row r="661" spans="1:7" s="49" customFormat="1" x14ac:dyDescent="0.25">
      <c r="A661" s="66"/>
      <c r="B661" s="48"/>
      <c r="D661" s="52"/>
      <c r="E661" s="52"/>
      <c r="F661" s="52"/>
      <c r="G661" s="67"/>
    </row>
    <row r="662" spans="1:7" s="49" customFormat="1" x14ac:dyDescent="0.25">
      <c r="A662" s="66"/>
      <c r="B662" s="48"/>
      <c r="D662" s="52"/>
      <c r="E662" s="52"/>
      <c r="F662" s="52"/>
      <c r="G662" s="67"/>
    </row>
    <row r="663" spans="1:7" s="49" customFormat="1" x14ac:dyDescent="0.25">
      <c r="A663" s="66"/>
      <c r="B663" s="48"/>
      <c r="D663" s="52"/>
      <c r="E663" s="52"/>
      <c r="F663" s="52"/>
      <c r="G663" s="67"/>
    </row>
    <row r="664" spans="1:7" s="49" customFormat="1" x14ac:dyDescent="0.25">
      <c r="A664" s="66"/>
      <c r="B664" s="48"/>
      <c r="D664" s="52"/>
      <c r="E664" s="52"/>
      <c r="F664" s="52"/>
      <c r="G664" s="67"/>
    </row>
    <row r="665" spans="1:7" s="49" customFormat="1" x14ac:dyDescent="0.25">
      <c r="A665" s="66"/>
      <c r="B665" s="48"/>
      <c r="D665" s="52"/>
      <c r="E665" s="52"/>
      <c r="F665" s="52"/>
      <c r="G665" s="67"/>
    </row>
    <row r="666" spans="1:7" s="49" customFormat="1" x14ac:dyDescent="0.25">
      <c r="A666" s="66"/>
      <c r="B666" s="48"/>
      <c r="D666" s="52"/>
      <c r="E666" s="52"/>
      <c r="F666" s="52"/>
      <c r="G666" s="67"/>
    </row>
    <row r="667" spans="1:7" s="49" customFormat="1" x14ac:dyDescent="0.25">
      <c r="A667" s="66"/>
      <c r="B667" s="48"/>
      <c r="D667" s="52"/>
      <c r="E667" s="52"/>
      <c r="F667" s="52"/>
      <c r="G667" s="67"/>
    </row>
    <row r="668" spans="1:7" s="49" customFormat="1" x14ac:dyDescent="0.25">
      <c r="A668" s="66"/>
      <c r="B668" s="48"/>
      <c r="D668" s="52"/>
      <c r="E668" s="52"/>
      <c r="F668" s="52"/>
      <c r="G668" s="67"/>
    </row>
    <row r="669" spans="1:7" s="49" customFormat="1" x14ac:dyDescent="0.25">
      <c r="A669" s="66"/>
      <c r="B669" s="48"/>
      <c r="D669" s="52"/>
      <c r="E669" s="52"/>
      <c r="F669" s="52"/>
      <c r="G669" s="67"/>
    </row>
    <row r="670" spans="1:7" s="49" customFormat="1" x14ac:dyDescent="0.25">
      <c r="A670" s="66"/>
      <c r="B670" s="48"/>
      <c r="D670" s="52"/>
      <c r="E670" s="52"/>
      <c r="F670" s="52"/>
      <c r="G670" s="67"/>
    </row>
    <row r="671" spans="1:7" s="49" customFormat="1" x14ac:dyDescent="0.25">
      <c r="A671" s="66"/>
      <c r="B671" s="48"/>
      <c r="D671" s="52"/>
      <c r="E671" s="52"/>
      <c r="F671" s="52"/>
      <c r="G671" s="67"/>
    </row>
    <row r="672" spans="1:7" s="49" customFormat="1" x14ac:dyDescent="0.25">
      <c r="A672" s="66"/>
      <c r="B672" s="48"/>
      <c r="D672" s="52"/>
      <c r="E672" s="52"/>
      <c r="F672" s="52"/>
      <c r="G672" s="67"/>
    </row>
    <row r="673" spans="1:7" s="49" customFormat="1" x14ac:dyDescent="0.25">
      <c r="A673" s="66"/>
      <c r="B673" s="48"/>
      <c r="D673" s="52"/>
      <c r="E673" s="52"/>
      <c r="F673" s="52"/>
      <c r="G673" s="67"/>
    </row>
    <row r="674" spans="1:7" s="49" customFormat="1" x14ac:dyDescent="0.25">
      <c r="A674" s="66"/>
      <c r="B674" s="48"/>
      <c r="D674" s="52"/>
      <c r="E674" s="52"/>
      <c r="F674" s="52"/>
      <c r="G674" s="67"/>
    </row>
    <row r="675" spans="1:7" s="49" customFormat="1" x14ac:dyDescent="0.25">
      <c r="A675" s="66"/>
      <c r="B675" s="48"/>
      <c r="D675" s="52"/>
      <c r="E675" s="52"/>
      <c r="F675" s="52"/>
      <c r="G675" s="67"/>
    </row>
    <row r="676" spans="1:7" s="49" customFormat="1" x14ac:dyDescent="0.25">
      <c r="A676" s="66"/>
      <c r="B676" s="48"/>
      <c r="D676" s="52"/>
      <c r="E676" s="52"/>
      <c r="F676" s="52"/>
      <c r="G676" s="67"/>
    </row>
    <row r="677" spans="1:7" s="49" customFormat="1" x14ac:dyDescent="0.25">
      <c r="A677" s="66"/>
      <c r="B677" s="48"/>
      <c r="D677" s="52"/>
      <c r="E677" s="52"/>
      <c r="F677" s="52"/>
      <c r="G677" s="67"/>
    </row>
    <row r="678" spans="1:7" s="49" customFormat="1" x14ac:dyDescent="0.25">
      <c r="A678" s="66"/>
      <c r="B678" s="48"/>
      <c r="D678" s="52"/>
      <c r="E678" s="52"/>
      <c r="F678" s="52"/>
      <c r="G678" s="67"/>
    </row>
    <row r="679" spans="1:7" s="49" customFormat="1" x14ac:dyDescent="0.25">
      <c r="A679" s="66"/>
      <c r="B679" s="48"/>
      <c r="D679" s="52"/>
      <c r="E679" s="52"/>
      <c r="F679" s="52"/>
      <c r="G679" s="67"/>
    </row>
    <row r="680" spans="1:7" s="49" customFormat="1" x14ac:dyDescent="0.25">
      <c r="A680" s="66"/>
      <c r="B680" s="48"/>
      <c r="D680" s="52"/>
      <c r="E680" s="52"/>
      <c r="F680" s="52"/>
      <c r="G680" s="67"/>
    </row>
    <row r="681" spans="1:7" s="49" customFormat="1" x14ac:dyDescent="0.25">
      <c r="A681" s="66"/>
      <c r="B681" s="48"/>
      <c r="D681" s="52"/>
      <c r="E681" s="52"/>
      <c r="F681" s="52"/>
      <c r="G681" s="67"/>
    </row>
    <row r="682" spans="1:7" s="49" customFormat="1" x14ac:dyDescent="0.25">
      <c r="A682" s="66"/>
      <c r="B682" s="48"/>
      <c r="D682" s="52"/>
      <c r="E682" s="52"/>
      <c r="F682" s="52"/>
      <c r="G682" s="67"/>
    </row>
    <row r="683" spans="1:7" s="49" customFormat="1" x14ac:dyDescent="0.25">
      <c r="A683" s="66"/>
      <c r="B683" s="48"/>
      <c r="D683" s="52"/>
      <c r="E683" s="52"/>
      <c r="F683" s="52"/>
      <c r="G683" s="67"/>
    </row>
    <row r="684" spans="1:7" s="49" customFormat="1" x14ac:dyDescent="0.25">
      <c r="A684" s="66"/>
      <c r="B684" s="48"/>
      <c r="D684" s="52"/>
      <c r="E684" s="52"/>
      <c r="F684" s="52"/>
      <c r="G684" s="67"/>
    </row>
    <row r="685" spans="1:7" s="49" customFormat="1" x14ac:dyDescent="0.25">
      <c r="A685" s="66"/>
      <c r="B685" s="48"/>
      <c r="D685" s="52"/>
      <c r="E685" s="52"/>
      <c r="F685" s="52"/>
      <c r="G685" s="67"/>
    </row>
    <row r="686" spans="1:7" s="49" customFormat="1" x14ac:dyDescent="0.25">
      <c r="A686" s="66"/>
      <c r="B686" s="48"/>
      <c r="D686" s="52"/>
      <c r="E686" s="52"/>
      <c r="F686" s="52"/>
      <c r="G686" s="67"/>
    </row>
    <row r="687" spans="1:7" s="49" customFormat="1" x14ac:dyDescent="0.25">
      <c r="A687" s="66"/>
      <c r="B687" s="48"/>
      <c r="D687" s="52"/>
      <c r="E687" s="52"/>
      <c r="F687" s="52"/>
      <c r="G687" s="67"/>
    </row>
    <row r="688" spans="1:7" s="49" customFormat="1" x14ac:dyDescent="0.25">
      <c r="A688" s="66"/>
      <c r="B688" s="48"/>
      <c r="D688" s="52"/>
      <c r="E688" s="52"/>
      <c r="F688" s="52"/>
      <c r="G688" s="67"/>
    </row>
    <row r="689" spans="1:7" s="49" customFormat="1" x14ac:dyDescent="0.25">
      <c r="A689" s="66"/>
      <c r="B689" s="48"/>
      <c r="D689" s="52"/>
      <c r="E689" s="52"/>
      <c r="F689" s="52"/>
      <c r="G689" s="67"/>
    </row>
    <row r="690" spans="1:7" s="49" customFormat="1" x14ac:dyDescent="0.25">
      <c r="A690" s="66"/>
      <c r="B690" s="48"/>
      <c r="D690" s="52"/>
      <c r="E690" s="52"/>
      <c r="F690" s="52"/>
      <c r="G690" s="67"/>
    </row>
    <row r="691" spans="1:7" s="49" customFormat="1" x14ac:dyDescent="0.25">
      <c r="A691" s="66"/>
      <c r="B691" s="48"/>
      <c r="D691" s="52"/>
      <c r="E691" s="52"/>
      <c r="F691" s="52"/>
      <c r="G691" s="67"/>
    </row>
    <row r="692" spans="1:7" s="49" customFormat="1" x14ac:dyDescent="0.25">
      <c r="A692" s="66"/>
      <c r="B692" s="48"/>
      <c r="D692" s="52"/>
      <c r="E692" s="52"/>
      <c r="F692" s="52"/>
      <c r="G692" s="67"/>
    </row>
    <row r="693" spans="1:7" s="49" customFormat="1" x14ac:dyDescent="0.25">
      <c r="A693" s="66"/>
      <c r="B693" s="48"/>
      <c r="D693" s="52"/>
      <c r="E693" s="52"/>
      <c r="F693" s="52"/>
      <c r="G693" s="67"/>
    </row>
    <row r="694" spans="1:7" s="49" customFormat="1" x14ac:dyDescent="0.25">
      <c r="A694" s="66"/>
      <c r="B694" s="48"/>
      <c r="D694" s="52"/>
      <c r="E694" s="52"/>
      <c r="F694" s="52"/>
      <c r="G694" s="67"/>
    </row>
    <row r="695" spans="1:7" s="49" customFormat="1" x14ac:dyDescent="0.25">
      <c r="A695" s="66"/>
      <c r="B695" s="48"/>
      <c r="D695" s="52"/>
      <c r="E695" s="52"/>
      <c r="F695" s="52"/>
      <c r="G695" s="67"/>
    </row>
    <row r="696" spans="1:7" s="49" customFormat="1" x14ac:dyDescent="0.25">
      <c r="A696" s="66"/>
      <c r="B696" s="48"/>
      <c r="D696" s="52"/>
      <c r="E696" s="52"/>
      <c r="F696" s="52"/>
      <c r="G696" s="67"/>
    </row>
    <row r="697" spans="1:7" s="49" customFormat="1" x14ac:dyDescent="0.25">
      <c r="A697" s="66"/>
      <c r="B697" s="48"/>
      <c r="D697" s="52"/>
      <c r="E697" s="52"/>
      <c r="F697" s="52"/>
      <c r="G697" s="67"/>
    </row>
    <row r="698" spans="1:7" s="49" customFormat="1" x14ac:dyDescent="0.25">
      <c r="A698" s="66"/>
      <c r="B698" s="48"/>
      <c r="D698" s="52"/>
      <c r="E698" s="52"/>
      <c r="F698" s="52"/>
      <c r="G698" s="67"/>
    </row>
    <row r="699" spans="1:7" s="49" customFormat="1" x14ac:dyDescent="0.25">
      <c r="A699" s="66"/>
      <c r="B699" s="48"/>
      <c r="D699" s="52"/>
      <c r="E699" s="52"/>
      <c r="F699" s="52"/>
      <c r="G699" s="67"/>
    </row>
    <row r="700" spans="1:7" s="49" customFormat="1" x14ac:dyDescent="0.25">
      <c r="A700" s="66"/>
      <c r="B700" s="48"/>
      <c r="D700" s="52"/>
      <c r="E700" s="52"/>
      <c r="F700" s="52"/>
      <c r="G700" s="67"/>
    </row>
    <row r="701" spans="1:7" s="49" customFormat="1" x14ac:dyDescent="0.25">
      <c r="A701" s="66"/>
      <c r="B701" s="48"/>
      <c r="D701" s="52"/>
      <c r="E701" s="52"/>
      <c r="F701" s="52"/>
      <c r="G701" s="67"/>
    </row>
    <row r="702" spans="1:7" s="49" customFormat="1" x14ac:dyDescent="0.25">
      <c r="A702" s="66"/>
      <c r="B702" s="48"/>
      <c r="D702" s="52"/>
      <c r="E702" s="52"/>
      <c r="F702" s="52"/>
      <c r="G702" s="67"/>
    </row>
    <row r="703" spans="1:7" s="49" customFormat="1" x14ac:dyDescent="0.25">
      <c r="A703" s="66"/>
      <c r="B703" s="48"/>
      <c r="D703" s="52"/>
      <c r="E703" s="52"/>
      <c r="F703" s="52"/>
      <c r="G703" s="67"/>
    </row>
    <row r="704" spans="1:7" s="49" customFormat="1" x14ac:dyDescent="0.25">
      <c r="A704" s="66"/>
      <c r="B704" s="48"/>
      <c r="D704" s="52"/>
      <c r="E704" s="52"/>
      <c r="F704" s="52"/>
      <c r="G704" s="67"/>
    </row>
    <row r="705" spans="1:7" s="49" customFormat="1" x14ac:dyDescent="0.25">
      <c r="A705" s="66"/>
      <c r="B705" s="48"/>
      <c r="D705" s="52"/>
      <c r="E705" s="52"/>
      <c r="F705" s="52"/>
      <c r="G705" s="67"/>
    </row>
    <row r="706" spans="1:7" s="49" customFormat="1" x14ac:dyDescent="0.25">
      <c r="A706" s="66"/>
      <c r="B706" s="48"/>
      <c r="D706" s="52"/>
      <c r="E706" s="52"/>
      <c r="F706" s="52"/>
      <c r="G706" s="67"/>
    </row>
    <row r="707" spans="1:7" s="49" customFormat="1" x14ac:dyDescent="0.25">
      <c r="A707" s="66"/>
      <c r="B707" s="48"/>
      <c r="D707" s="52"/>
      <c r="E707" s="52"/>
      <c r="F707" s="52"/>
      <c r="G707" s="67"/>
    </row>
    <row r="708" spans="1:7" s="49" customFormat="1" x14ac:dyDescent="0.25">
      <c r="A708" s="66"/>
      <c r="B708" s="48"/>
      <c r="D708" s="52"/>
      <c r="E708" s="52"/>
      <c r="F708" s="52"/>
      <c r="G708" s="67"/>
    </row>
    <row r="709" spans="1:7" s="49" customFormat="1" x14ac:dyDescent="0.25">
      <c r="A709" s="66"/>
      <c r="B709" s="48"/>
      <c r="D709" s="52"/>
      <c r="E709" s="52"/>
      <c r="F709" s="52"/>
      <c r="G709" s="67"/>
    </row>
    <row r="710" spans="1:7" s="49" customFormat="1" x14ac:dyDescent="0.25">
      <c r="A710" s="66"/>
      <c r="B710" s="48"/>
      <c r="D710" s="52"/>
      <c r="E710" s="52"/>
      <c r="F710" s="52"/>
      <c r="G710" s="67"/>
    </row>
    <row r="711" spans="1:7" s="49" customFormat="1" x14ac:dyDescent="0.25">
      <c r="A711" s="66"/>
      <c r="B711" s="48"/>
      <c r="D711" s="52"/>
      <c r="E711" s="52"/>
      <c r="F711" s="52"/>
      <c r="G711" s="67"/>
    </row>
    <row r="712" spans="1:7" s="49" customFormat="1" x14ac:dyDescent="0.25">
      <c r="A712" s="66"/>
      <c r="B712" s="48"/>
      <c r="D712" s="52"/>
      <c r="E712" s="52"/>
      <c r="F712" s="52"/>
      <c r="G712" s="67"/>
    </row>
    <row r="713" spans="1:7" s="49" customFormat="1" x14ac:dyDescent="0.25">
      <c r="A713" s="66"/>
      <c r="B713" s="48"/>
      <c r="D713" s="52"/>
      <c r="E713" s="52"/>
      <c r="F713" s="52"/>
      <c r="G713" s="67"/>
    </row>
    <row r="714" spans="1:7" s="49" customFormat="1" x14ac:dyDescent="0.25">
      <c r="A714" s="66"/>
      <c r="B714" s="48"/>
      <c r="D714" s="52"/>
      <c r="E714" s="52"/>
      <c r="F714" s="52"/>
      <c r="G714" s="67"/>
    </row>
    <row r="715" spans="1:7" s="49" customFormat="1" x14ac:dyDescent="0.25">
      <c r="A715" s="66"/>
      <c r="B715" s="48"/>
      <c r="D715" s="52"/>
      <c r="E715" s="52"/>
      <c r="F715" s="52"/>
      <c r="G715" s="67"/>
    </row>
    <row r="716" spans="1:7" s="49" customFormat="1" x14ac:dyDescent="0.25">
      <c r="A716" s="66"/>
      <c r="B716" s="48"/>
      <c r="D716" s="52"/>
      <c r="E716" s="52"/>
      <c r="F716" s="52"/>
      <c r="G716" s="67"/>
    </row>
    <row r="717" spans="1:7" s="49" customFormat="1" x14ac:dyDescent="0.25">
      <c r="A717" s="66"/>
      <c r="B717" s="48"/>
      <c r="D717" s="52"/>
      <c r="E717" s="52"/>
      <c r="F717" s="52"/>
      <c r="G717" s="67"/>
    </row>
    <row r="718" spans="1:7" s="49" customFormat="1" x14ac:dyDescent="0.25">
      <c r="A718" s="66"/>
      <c r="B718" s="48"/>
      <c r="D718" s="52"/>
      <c r="E718" s="52"/>
      <c r="F718" s="52"/>
      <c r="G718" s="67"/>
    </row>
    <row r="719" spans="1:7" s="49" customFormat="1" x14ac:dyDescent="0.25">
      <c r="A719" s="66"/>
      <c r="B719" s="48"/>
      <c r="D719" s="52"/>
      <c r="E719" s="52"/>
      <c r="F719" s="52"/>
      <c r="G719" s="67"/>
    </row>
    <row r="720" spans="1:7" s="49" customFormat="1" x14ac:dyDescent="0.25">
      <c r="A720" s="66"/>
      <c r="B720" s="48"/>
      <c r="D720" s="52"/>
      <c r="E720" s="52"/>
      <c r="F720" s="52"/>
      <c r="G720" s="67"/>
    </row>
    <row r="721" spans="1:7" s="49" customFormat="1" x14ac:dyDescent="0.25">
      <c r="A721" s="66"/>
      <c r="B721" s="48"/>
      <c r="D721" s="52"/>
      <c r="E721" s="52"/>
      <c r="F721" s="52"/>
      <c r="G721" s="67"/>
    </row>
    <row r="722" spans="1:7" s="49" customFormat="1" x14ac:dyDescent="0.25">
      <c r="A722" s="66"/>
      <c r="B722" s="48"/>
      <c r="D722" s="52"/>
      <c r="E722" s="52"/>
      <c r="F722" s="52"/>
      <c r="G722" s="67"/>
    </row>
    <row r="723" spans="1:7" s="49" customFormat="1" x14ac:dyDescent="0.25">
      <c r="A723" s="66"/>
      <c r="B723" s="48"/>
      <c r="D723" s="52"/>
      <c r="E723" s="52"/>
      <c r="F723" s="52"/>
      <c r="G723" s="67"/>
    </row>
    <row r="724" spans="1:7" s="49" customFormat="1" x14ac:dyDescent="0.25">
      <c r="A724" s="66"/>
      <c r="B724" s="48"/>
      <c r="D724" s="52"/>
      <c r="E724" s="52"/>
      <c r="F724" s="52"/>
      <c r="G724" s="67"/>
    </row>
    <row r="725" spans="1:7" s="49" customFormat="1" x14ac:dyDescent="0.25">
      <c r="A725" s="66"/>
      <c r="B725" s="48"/>
      <c r="D725" s="52"/>
      <c r="E725" s="52"/>
      <c r="F725" s="52"/>
      <c r="G725" s="67"/>
    </row>
    <row r="726" spans="1:7" s="49" customFormat="1" x14ac:dyDescent="0.25">
      <c r="A726" s="66"/>
      <c r="B726" s="48"/>
      <c r="D726" s="52"/>
      <c r="E726" s="52"/>
      <c r="F726" s="52"/>
      <c r="G726" s="67"/>
    </row>
    <row r="727" spans="1:7" s="49" customFormat="1" x14ac:dyDescent="0.25">
      <c r="A727" s="66"/>
      <c r="B727" s="48"/>
      <c r="D727" s="52"/>
      <c r="E727" s="52"/>
      <c r="F727" s="52"/>
      <c r="G727" s="67"/>
    </row>
    <row r="728" spans="1:7" s="49" customFormat="1" x14ac:dyDescent="0.25">
      <c r="A728" s="66"/>
      <c r="B728" s="48"/>
      <c r="D728" s="52"/>
      <c r="E728" s="52"/>
      <c r="F728" s="52"/>
      <c r="G728" s="67"/>
    </row>
    <row r="729" spans="1:7" s="49" customFormat="1" x14ac:dyDescent="0.25">
      <c r="A729" s="66"/>
      <c r="B729" s="48"/>
      <c r="D729" s="52"/>
      <c r="E729" s="52"/>
      <c r="F729" s="52"/>
      <c r="G729" s="67"/>
    </row>
    <row r="730" spans="1:7" s="49" customFormat="1" x14ac:dyDescent="0.25">
      <c r="A730" s="66"/>
      <c r="B730" s="48"/>
      <c r="D730" s="52"/>
      <c r="E730" s="52"/>
      <c r="F730" s="52"/>
      <c r="G730" s="67"/>
    </row>
    <row r="731" spans="1:7" s="49" customFormat="1" x14ac:dyDescent="0.25">
      <c r="A731" s="66"/>
      <c r="B731" s="48"/>
      <c r="D731" s="52"/>
      <c r="E731" s="52"/>
      <c r="F731" s="52"/>
      <c r="G731" s="67"/>
    </row>
    <row r="732" spans="1:7" s="49" customFormat="1" x14ac:dyDescent="0.25">
      <c r="A732" s="66"/>
      <c r="B732" s="48"/>
      <c r="D732" s="52"/>
      <c r="E732" s="52"/>
      <c r="F732" s="52"/>
      <c r="G732" s="67"/>
    </row>
    <row r="733" spans="1:7" s="49" customFormat="1" x14ac:dyDescent="0.25">
      <c r="A733" s="66"/>
      <c r="B733" s="48"/>
      <c r="D733" s="52"/>
      <c r="E733" s="52"/>
      <c r="F733" s="52"/>
      <c r="G733" s="67"/>
    </row>
    <row r="734" spans="1:7" s="49" customFormat="1" x14ac:dyDescent="0.25">
      <c r="A734" s="66"/>
      <c r="B734" s="48"/>
      <c r="D734" s="52"/>
      <c r="E734" s="52"/>
      <c r="F734" s="52"/>
      <c r="G734" s="67"/>
    </row>
    <row r="735" spans="1:7" s="49" customFormat="1" x14ac:dyDescent="0.25">
      <c r="A735" s="66"/>
      <c r="B735" s="48"/>
      <c r="D735" s="52"/>
      <c r="E735" s="52"/>
      <c r="F735" s="52"/>
      <c r="G735" s="67"/>
    </row>
    <row r="736" spans="1:7" s="49" customFormat="1" x14ac:dyDescent="0.25">
      <c r="A736" s="66"/>
      <c r="B736" s="48"/>
      <c r="D736" s="52"/>
      <c r="E736" s="52"/>
      <c r="F736" s="52"/>
      <c r="G736" s="67"/>
    </row>
    <row r="737" spans="1:7" s="49" customFormat="1" x14ac:dyDescent="0.25">
      <c r="A737" s="66"/>
      <c r="B737" s="48"/>
      <c r="D737" s="52"/>
      <c r="E737" s="52"/>
      <c r="F737" s="52"/>
      <c r="G737" s="67"/>
    </row>
    <row r="738" spans="1:7" s="49" customFormat="1" x14ac:dyDescent="0.25">
      <c r="A738" s="66"/>
      <c r="B738" s="48"/>
      <c r="D738" s="52"/>
      <c r="E738" s="52"/>
      <c r="F738" s="52"/>
      <c r="G738" s="67"/>
    </row>
    <row r="739" spans="1:7" s="49" customFormat="1" x14ac:dyDescent="0.25">
      <c r="A739" s="66"/>
      <c r="B739" s="48"/>
      <c r="D739" s="52"/>
      <c r="E739" s="52"/>
      <c r="F739" s="52"/>
      <c r="G739" s="67"/>
    </row>
    <row r="740" spans="1:7" s="49" customFormat="1" x14ac:dyDescent="0.25">
      <c r="A740" s="66"/>
      <c r="B740" s="48"/>
      <c r="D740" s="52"/>
      <c r="E740" s="52"/>
      <c r="F740" s="52"/>
      <c r="G740" s="67"/>
    </row>
    <row r="741" spans="1:7" s="49" customFormat="1" x14ac:dyDescent="0.25">
      <c r="A741" s="66"/>
      <c r="B741" s="48"/>
      <c r="D741" s="52"/>
      <c r="E741" s="52"/>
      <c r="F741" s="52"/>
      <c r="G741" s="67"/>
    </row>
    <row r="742" spans="1:7" s="49" customFormat="1" x14ac:dyDescent="0.25">
      <c r="A742" s="66"/>
      <c r="B742" s="48"/>
      <c r="D742" s="52"/>
      <c r="E742" s="52"/>
      <c r="F742" s="52"/>
      <c r="G742" s="67"/>
    </row>
    <row r="743" spans="1:7" s="49" customFormat="1" x14ac:dyDescent="0.25">
      <c r="A743" s="66"/>
      <c r="B743" s="48"/>
      <c r="D743" s="52"/>
      <c r="E743" s="52"/>
      <c r="F743" s="52"/>
      <c r="G743" s="67"/>
    </row>
    <row r="744" spans="1:7" s="49" customFormat="1" x14ac:dyDescent="0.25">
      <c r="A744" s="66"/>
      <c r="B744" s="48"/>
      <c r="D744" s="52"/>
      <c r="E744" s="52"/>
      <c r="F744" s="52"/>
      <c r="G744" s="67"/>
    </row>
    <row r="745" spans="1:7" s="49" customFormat="1" x14ac:dyDescent="0.25">
      <c r="A745" s="66"/>
      <c r="B745" s="48"/>
      <c r="D745" s="52"/>
      <c r="E745" s="52"/>
      <c r="F745" s="52"/>
      <c r="G745" s="67"/>
    </row>
    <row r="746" spans="1:7" s="49" customFormat="1" x14ac:dyDescent="0.25">
      <c r="A746" s="66"/>
      <c r="B746" s="48"/>
      <c r="D746" s="52"/>
      <c r="E746" s="52"/>
      <c r="F746" s="52"/>
      <c r="G746" s="67"/>
    </row>
    <row r="747" spans="1:7" s="49" customFormat="1" x14ac:dyDescent="0.25">
      <c r="A747" s="66"/>
      <c r="B747" s="48"/>
      <c r="D747" s="52"/>
      <c r="E747" s="52"/>
      <c r="F747" s="52"/>
      <c r="G747" s="67"/>
    </row>
    <row r="748" spans="1:7" s="49" customFormat="1" x14ac:dyDescent="0.25">
      <c r="A748" s="66"/>
      <c r="B748" s="48"/>
      <c r="D748" s="52"/>
      <c r="E748" s="52"/>
      <c r="F748" s="52"/>
      <c r="G748" s="67"/>
    </row>
    <row r="749" spans="1:7" s="49" customFormat="1" x14ac:dyDescent="0.25">
      <c r="A749" s="66"/>
      <c r="B749" s="48"/>
      <c r="D749" s="52"/>
      <c r="E749" s="52"/>
      <c r="F749" s="52"/>
      <c r="G749" s="67"/>
    </row>
    <row r="750" spans="1:7" s="49" customFormat="1" x14ac:dyDescent="0.25">
      <c r="A750" s="66"/>
      <c r="B750" s="48"/>
      <c r="D750" s="52"/>
      <c r="E750" s="52"/>
      <c r="F750" s="52"/>
      <c r="G750" s="67"/>
    </row>
    <row r="751" spans="1:7" s="49" customFormat="1" x14ac:dyDescent="0.25">
      <c r="A751" s="66"/>
      <c r="B751" s="48"/>
      <c r="D751" s="52"/>
      <c r="E751" s="52"/>
      <c r="F751" s="52"/>
      <c r="G751" s="67"/>
    </row>
    <row r="752" spans="1:7" s="49" customFormat="1" x14ac:dyDescent="0.25">
      <c r="A752" s="66"/>
      <c r="B752" s="48"/>
      <c r="D752" s="52"/>
      <c r="E752" s="52"/>
      <c r="F752" s="52"/>
      <c r="G752" s="67"/>
    </row>
    <row r="753" spans="1:7" s="49" customFormat="1" x14ac:dyDescent="0.25">
      <c r="A753" s="66"/>
      <c r="B753" s="48"/>
      <c r="D753" s="52"/>
      <c r="E753" s="52"/>
      <c r="F753" s="52"/>
      <c r="G753" s="67"/>
    </row>
    <row r="754" spans="1:7" s="49" customFormat="1" x14ac:dyDescent="0.25">
      <c r="A754" s="66"/>
      <c r="B754" s="48"/>
      <c r="D754" s="52"/>
      <c r="E754" s="52"/>
      <c r="F754" s="52"/>
      <c r="G754" s="67"/>
    </row>
    <row r="755" spans="1:7" s="49" customFormat="1" x14ac:dyDescent="0.25">
      <c r="A755" s="66"/>
      <c r="B755" s="48"/>
      <c r="D755" s="52"/>
      <c r="E755" s="52"/>
      <c r="F755" s="52"/>
      <c r="G755" s="67"/>
    </row>
    <row r="756" spans="1:7" s="49" customFormat="1" x14ac:dyDescent="0.25">
      <c r="A756" s="66"/>
      <c r="B756" s="48"/>
      <c r="D756" s="52"/>
      <c r="E756" s="52"/>
      <c r="F756" s="52"/>
      <c r="G756" s="67"/>
    </row>
    <row r="757" spans="1:7" s="49" customFormat="1" x14ac:dyDescent="0.25">
      <c r="A757" s="66"/>
      <c r="B757" s="48"/>
      <c r="D757" s="52"/>
      <c r="E757" s="52"/>
      <c r="F757" s="52"/>
      <c r="G757" s="67"/>
    </row>
    <row r="758" spans="1:7" s="49" customFormat="1" x14ac:dyDescent="0.25">
      <c r="A758" s="66"/>
      <c r="B758" s="48"/>
      <c r="D758" s="52"/>
      <c r="E758" s="52"/>
      <c r="F758" s="52"/>
      <c r="G758" s="67"/>
    </row>
    <row r="759" spans="1:7" s="49" customFormat="1" x14ac:dyDescent="0.25">
      <c r="A759" s="66"/>
      <c r="B759" s="48"/>
      <c r="D759" s="52"/>
      <c r="E759" s="52"/>
      <c r="F759" s="52"/>
      <c r="G759" s="67"/>
    </row>
    <row r="760" spans="1:7" s="49" customFormat="1" x14ac:dyDescent="0.25">
      <c r="A760" s="66"/>
      <c r="B760" s="48"/>
      <c r="D760" s="52"/>
      <c r="E760" s="52"/>
      <c r="F760" s="52"/>
      <c r="G760" s="67"/>
    </row>
    <row r="761" spans="1:7" s="49" customFormat="1" x14ac:dyDescent="0.25">
      <c r="A761" s="66"/>
      <c r="B761" s="48"/>
      <c r="D761" s="52"/>
      <c r="E761" s="52"/>
      <c r="F761" s="52"/>
      <c r="G761" s="67"/>
    </row>
    <row r="762" spans="1:7" s="49" customFormat="1" x14ac:dyDescent="0.25">
      <c r="A762" s="66"/>
      <c r="B762" s="48"/>
      <c r="D762" s="52"/>
      <c r="E762" s="52"/>
      <c r="F762" s="52"/>
      <c r="G762" s="67"/>
    </row>
    <row r="763" spans="1:7" s="49" customFormat="1" x14ac:dyDescent="0.25">
      <c r="A763" s="66"/>
      <c r="B763" s="48"/>
      <c r="D763" s="52"/>
      <c r="E763" s="52"/>
      <c r="F763" s="52"/>
      <c r="G763" s="67"/>
    </row>
    <row r="764" spans="1:7" s="49" customFormat="1" x14ac:dyDescent="0.25">
      <c r="A764" s="66"/>
      <c r="B764" s="48"/>
      <c r="D764" s="52"/>
      <c r="E764" s="52"/>
      <c r="F764" s="52"/>
      <c r="G764" s="67"/>
    </row>
    <row r="765" spans="1:7" s="49" customFormat="1" x14ac:dyDescent="0.25">
      <c r="A765" s="66"/>
      <c r="B765" s="48"/>
      <c r="D765" s="52"/>
      <c r="E765" s="52"/>
      <c r="F765" s="52"/>
      <c r="G765" s="67"/>
    </row>
    <row r="766" spans="1:7" s="49" customFormat="1" x14ac:dyDescent="0.25">
      <c r="A766" s="66"/>
      <c r="B766" s="48"/>
      <c r="D766" s="52"/>
      <c r="E766" s="52"/>
      <c r="F766" s="52"/>
      <c r="G766" s="67"/>
    </row>
    <row r="767" spans="1:7" s="49" customFormat="1" x14ac:dyDescent="0.25">
      <c r="A767" s="66"/>
      <c r="B767" s="48"/>
      <c r="D767" s="52"/>
      <c r="E767" s="52"/>
      <c r="F767" s="52"/>
      <c r="G767" s="67"/>
    </row>
    <row r="768" spans="1:7" s="49" customFormat="1" x14ac:dyDescent="0.25">
      <c r="A768" s="66"/>
      <c r="B768" s="48"/>
      <c r="D768" s="52"/>
      <c r="E768" s="52"/>
      <c r="F768" s="52"/>
      <c r="G768" s="67"/>
    </row>
    <row r="769" spans="1:7" s="49" customFormat="1" x14ac:dyDescent="0.25">
      <c r="A769" s="66"/>
      <c r="B769" s="48"/>
      <c r="D769" s="52"/>
      <c r="E769" s="52"/>
      <c r="F769" s="52"/>
      <c r="G769" s="67"/>
    </row>
    <row r="770" spans="1:7" s="49" customFormat="1" x14ac:dyDescent="0.25">
      <c r="A770" s="66"/>
      <c r="B770" s="48"/>
      <c r="D770" s="52"/>
      <c r="E770" s="52"/>
      <c r="F770" s="52"/>
      <c r="G770" s="67"/>
    </row>
    <row r="771" spans="1:7" s="49" customFormat="1" x14ac:dyDescent="0.25">
      <c r="A771" s="66"/>
      <c r="B771" s="48"/>
      <c r="D771" s="52"/>
      <c r="E771" s="52"/>
      <c r="F771" s="52"/>
      <c r="G771" s="67"/>
    </row>
    <row r="772" spans="1:7" s="49" customFormat="1" x14ac:dyDescent="0.25">
      <c r="A772" s="66"/>
      <c r="B772" s="48"/>
      <c r="D772" s="52"/>
      <c r="E772" s="52"/>
      <c r="F772" s="52"/>
      <c r="G772" s="67"/>
    </row>
    <row r="773" spans="1:7" s="49" customFormat="1" x14ac:dyDescent="0.25">
      <c r="A773" s="66"/>
      <c r="B773" s="48"/>
      <c r="D773" s="52"/>
      <c r="E773" s="52"/>
      <c r="F773" s="52"/>
      <c r="G773" s="67"/>
    </row>
    <row r="774" spans="1:7" s="49" customFormat="1" x14ac:dyDescent="0.25">
      <c r="A774" s="66"/>
      <c r="B774" s="48"/>
      <c r="D774" s="52"/>
      <c r="E774" s="52"/>
      <c r="F774" s="52"/>
      <c r="G774" s="67"/>
    </row>
    <row r="775" spans="1:7" s="49" customFormat="1" x14ac:dyDescent="0.25">
      <c r="A775" s="66"/>
      <c r="B775" s="48"/>
      <c r="D775" s="52"/>
      <c r="E775" s="52"/>
      <c r="F775" s="52"/>
      <c r="G775" s="67"/>
    </row>
    <row r="776" spans="1:7" s="49" customFormat="1" x14ac:dyDescent="0.25">
      <c r="A776" s="66"/>
      <c r="B776" s="48"/>
      <c r="D776" s="52"/>
      <c r="E776" s="52"/>
      <c r="F776" s="52"/>
      <c r="G776" s="67"/>
    </row>
    <row r="777" spans="1:7" s="49" customFormat="1" x14ac:dyDescent="0.25">
      <c r="A777" s="66"/>
      <c r="B777" s="48"/>
      <c r="D777" s="52"/>
      <c r="E777" s="52"/>
      <c r="F777" s="52"/>
      <c r="G777" s="67"/>
    </row>
    <row r="778" spans="1:7" s="49" customFormat="1" x14ac:dyDescent="0.25">
      <c r="A778" s="66"/>
      <c r="B778" s="48"/>
      <c r="D778" s="52"/>
      <c r="E778" s="52"/>
      <c r="F778" s="52"/>
      <c r="G778" s="67"/>
    </row>
    <row r="779" spans="1:7" s="49" customFormat="1" x14ac:dyDescent="0.25">
      <c r="A779" s="66"/>
      <c r="B779" s="48"/>
      <c r="D779" s="52"/>
      <c r="E779" s="52"/>
      <c r="F779" s="52"/>
      <c r="G779" s="67"/>
    </row>
    <row r="780" spans="1:7" s="49" customFormat="1" x14ac:dyDescent="0.25">
      <c r="A780" s="66"/>
      <c r="B780" s="48"/>
      <c r="D780" s="52"/>
      <c r="E780" s="52"/>
      <c r="F780" s="52"/>
      <c r="G780" s="67"/>
    </row>
    <row r="781" spans="1:7" s="49" customFormat="1" x14ac:dyDescent="0.25">
      <c r="A781" s="66"/>
      <c r="B781" s="48"/>
      <c r="D781" s="52"/>
      <c r="E781" s="52"/>
      <c r="F781" s="52"/>
      <c r="G781" s="67"/>
    </row>
    <row r="782" spans="1:7" s="49" customFormat="1" x14ac:dyDescent="0.25">
      <c r="A782" s="66"/>
      <c r="B782" s="48"/>
      <c r="D782" s="52"/>
      <c r="E782" s="52"/>
      <c r="F782" s="52"/>
      <c r="G782" s="67"/>
    </row>
    <row r="783" spans="1:7" s="49" customFormat="1" x14ac:dyDescent="0.25">
      <c r="A783" s="66"/>
      <c r="B783" s="48"/>
      <c r="D783" s="52"/>
      <c r="E783" s="52"/>
      <c r="F783" s="52"/>
      <c r="G783" s="67"/>
    </row>
    <row r="784" spans="1:7" s="49" customFormat="1" x14ac:dyDescent="0.25">
      <c r="A784" s="66"/>
      <c r="B784" s="48"/>
      <c r="D784" s="52"/>
      <c r="E784" s="52"/>
      <c r="F784" s="52"/>
      <c r="G784" s="67"/>
    </row>
    <row r="785" spans="1:7" s="49" customFormat="1" x14ac:dyDescent="0.25">
      <c r="A785" s="66"/>
      <c r="B785" s="48"/>
      <c r="D785" s="52"/>
      <c r="E785" s="52"/>
      <c r="F785" s="52"/>
      <c r="G785" s="67"/>
    </row>
    <row r="786" spans="1:7" s="49" customFormat="1" x14ac:dyDescent="0.25">
      <c r="A786" s="66"/>
      <c r="B786" s="48"/>
      <c r="D786" s="52"/>
      <c r="E786" s="52"/>
      <c r="F786" s="52"/>
      <c r="G786" s="67"/>
    </row>
    <row r="787" spans="1:7" s="49" customFormat="1" x14ac:dyDescent="0.25">
      <c r="A787" s="66"/>
      <c r="B787" s="48"/>
      <c r="D787" s="52"/>
      <c r="E787" s="52"/>
      <c r="F787" s="52"/>
      <c r="G787" s="67"/>
    </row>
    <row r="788" spans="1:7" s="49" customFormat="1" x14ac:dyDescent="0.25">
      <c r="A788" s="66"/>
      <c r="B788" s="48"/>
      <c r="D788" s="52"/>
      <c r="E788" s="52"/>
      <c r="F788" s="52"/>
      <c r="G788" s="67"/>
    </row>
    <row r="789" spans="1:7" s="49" customFormat="1" x14ac:dyDescent="0.25">
      <c r="A789" s="66"/>
      <c r="B789" s="48"/>
      <c r="D789" s="52"/>
      <c r="E789" s="52"/>
      <c r="F789" s="52"/>
      <c r="G789" s="67"/>
    </row>
    <row r="790" spans="1:7" s="49" customFormat="1" x14ac:dyDescent="0.25">
      <c r="A790" s="66"/>
      <c r="B790" s="48"/>
      <c r="D790" s="52"/>
      <c r="E790" s="52"/>
      <c r="F790" s="52"/>
      <c r="G790" s="67"/>
    </row>
    <row r="791" spans="1:7" s="49" customFormat="1" x14ac:dyDescent="0.25">
      <c r="A791" s="66"/>
      <c r="B791" s="48"/>
      <c r="D791" s="52"/>
      <c r="E791" s="52"/>
      <c r="F791" s="52"/>
      <c r="G791" s="67"/>
    </row>
    <row r="792" spans="1:7" s="49" customFormat="1" x14ac:dyDescent="0.25">
      <c r="A792" s="66"/>
      <c r="B792" s="48"/>
      <c r="D792" s="52"/>
      <c r="E792" s="52"/>
      <c r="F792" s="52"/>
      <c r="G792" s="67"/>
    </row>
    <row r="793" spans="1:7" s="49" customFormat="1" x14ac:dyDescent="0.25">
      <c r="A793" s="66"/>
      <c r="B793" s="48"/>
      <c r="D793" s="52"/>
      <c r="E793" s="52"/>
      <c r="F793" s="52"/>
      <c r="G793" s="67"/>
    </row>
    <row r="794" spans="1:7" s="49" customFormat="1" x14ac:dyDescent="0.25">
      <c r="A794" s="66"/>
      <c r="B794" s="48"/>
      <c r="D794" s="52"/>
      <c r="E794" s="52"/>
      <c r="F794" s="52"/>
      <c r="G794" s="67"/>
    </row>
    <row r="795" spans="1:7" s="49" customFormat="1" x14ac:dyDescent="0.25">
      <c r="A795" s="66"/>
      <c r="B795" s="48"/>
      <c r="D795" s="52"/>
      <c r="E795" s="52"/>
      <c r="F795" s="52"/>
      <c r="G795" s="67"/>
    </row>
    <row r="796" spans="1:7" s="49" customFormat="1" x14ac:dyDescent="0.25">
      <c r="A796" s="66"/>
      <c r="B796" s="48"/>
      <c r="D796" s="52"/>
      <c r="E796" s="52"/>
      <c r="F796" s="52"/>
      <c r="G796" s="67"/>
    </row>
    <row r="797" spans="1:7" s="49" customFormat="1" x14ac:dyDescent="0.25">
      <c r="A797" s="66"/>
      <c r="B797" s="48"/>
      <c r="D797" s="52"/>
      <c r="E797" s="52"/>
      <c r="F797" s="52"/>
      <c r="G797" s="67"/>
    </row>
    <row r="798" spans="1:7" s="49" customFormat="1" x14ac:dyDescent="0.25">
      <c r="A798" s="66"/>
      <c r="B798" s="48"/>
      <c r="D798" s="52"/>
      <c r="E798" s="52"/>
      <c r="F798" s="52"/>
      <c r="G798" s="67"/>
    </row>
    <row r="799" spans="1:7" s="49" customFormat="1" x14ac:dyDescent="0.25">
      <c r="A799" s="66"/>
      <c r="B799" s="48"/>
      <c r="D799" s="52"/>
      <c r="E799" s="52"/>
      <c r="F799" s="52"/>
      <c r="G799" s="67"/>
    </row>
    <row r="800" spans="1:7" s="49" customFormat="1" x14ac:dyDescent="0.25">
      <c r="A800" s="66"/>
      <c r="B800" s="48"/>
      <c r="D800" s="52"/>
      <c r="E800" s="52"/>
      <c r="F800" s="52"/>
      <c r="G800" s="67"/>
    </row>
    <row r="801" spans="1:7" s="49" customFormat="1" x14ac:dyDescent="0.25">
      <c r="A801" s="66"/>
      <c r="B801" s="48"/>
      <c r="D801" s="52"/>
      <c r="E801" s="52"/>
      <c r="F801" s="52"/>
      <c r="G801" s="67"/>
    </row>
    <row r="802" spans="1:7" s="49" customFormat="1" x14ac:dyDescent="0.25">
      <c r="A802" s="66"/>
      <c r="B802" s="48"/>
      <c r="D802" s="52"/>
      <c r="E802" s="52"/>
      <c r="F802" s="52"/>
      <c r="G802" s="67"/>
    </row>
    <row r="803" spans="1:7" s="49" customFormat="1" x14ac:dyDescent="0.25">
      <c r="A803" s="66"/>
      <c r="B803" s="48"/>
      <c r="D803" s="52"/>
      <c r="E803" s="52"/>
      <c r="F803" s="52"/>
      <c r="G803" s="67"/>
    </row>
    <row r="804" spans="1:7" s="49" customFormat="1" x14ac:dyDescent="0.25">
      <c r="A804" s="66"/>
      <c r="B804" s="48"/>
      <c r="D804" s="52"/>
      <c r="E804" s="52"/>
      <c r="F804" s="52"/>
      <c r="G804" s="67"/>
    </row>
    <row r="805" spans="1:7" s="49" customFormat="1" x14ac:dyDescent="0.25">
      <c r="A805" s="66"/>
      <c r="B805" s="48"/>
      <c r="D805" s="52"/>
      <c r="E805" s="52"/>
      <c r="F805" s="52"/>
      <c r="G805" s="67"/>
    </row>
    <row r="806" spans="1:7" s="49" customFormat="1" x14ac:dyDescent="0.25">
      <c r="A806" s="66"/>
      <c r="B806" s="48"/>
      <c r="D806" s="52"/>
      <c r="E806" s="52"/>
      <c r="F806" s="52"/>
      <c r="G806" s="67"/>
    </row>
    <row r="807" spans="1:7" s="49" customFormat="1" x14ac:dyDescent="0.25">
      <c r="A807" s="66"/>
      <c r="B807" s="48"/>
      <c r="D807" s="52"/>
      <c r="E807" s="52"/>
      <c r="F807" s="52"/>
      <c r="G807" s="67"/>
    </row>
    <row r="808" spans="1:7" s="49" customFormat="1" x14ac:dyDescent="0.25">
      <c r="A808" s="66"/>
      <c r="B808" s="48"/>
      <c r="D808" s="52"/>
      <c r="E808" s="52"/>
      <c r="F808" s="52"/>
      <c r="G808" s="67"/>
    </row>
    <row r="809" spans="1:7" s="49" customFormat="1" x14ac:dyDescent="0.25">
      <c r="A809" s="66"/>
      <c r="B809" s="48"/>
      <c r="D809" s="52"/>
      <c r="E809" s="52"/>
      <c r="F809" s="52"/>
      <c r="G809" s="67"/>
    </row>
    <row r="810" spans="1:7" s="49" customFormat="1" x14ac:dyDescent="0.25">
      <c r="A810" s="66"/>
      <c r="B810" s="48"/>
      <c r="D810" s="52"/>
      <c r="E810" s="52"/>
      <c r="F810" s="52"/>
      <c r="G810" s="67"/>
    </row>
    <row r="811" spans="1:7" s="49" customFormat="1" x14ac:dyDescent="0.25">
      <c r="A811" s="66"/>
      <c r="B811" s="48"/>
      <c r="D811" s="52"/>
      <c r="E811" s="52"/>
      <c r="F811" s="52"/>
      <c r="G811" s="67"/>
    </row>
    <row r="812" spans="1:7" s="49" customFormat="1" x14ac:dyDescent="0.25">
      <c r="A812" s="66"/>
      <c r="B812" s="48"/>
      <c r="D812" s="52"/>
      <c r="E812" s="52"/>
      <c r="F812" s="52"/>
      <c r="G812" s="67"/>
    </row>
    <row r="813" spans="1:7" s="49" customFormat="1" x14ac:dyDescent="0.25">
      <c r="A813" s="66"/>
      <c r="B813" s="48"/>
      <c r="D813" s="52"/>
      <c r="E813" s="52"/>
      <c r="F813" s="52"/>
      <c r="G813" s="67"/>
    </row>
    <row r="814" spans="1:7" s="49" customFormat="1" x14ac:dyDescent="0.25">
      <c r="A814" s="66"/>
      <c r="B814" s="48"/>
      <c r="D814" s="52"/>
      <c r="E814" s="52"/>
      <c r="F814" s="52"/>
      <c r="G814" s="67"/>
    </row>
    <row r="815" spans="1:7" s="49" customFormat="1" x14ac:dyDescent="0.25">
      <c r="A815" s="66"/>
      <c r="B815" s="48"/>
      <c r="D815" s="52"/>
      <c r="E815" s="52"/>
      <c r="F815" s="52"/>
      <c r="G815" s="67"/>
    </row>
    <row r="816" spans="1:7" s="49" customFormat="1" x14ac:dyDescent="0.25">
      <c r="A816" s="66"/>
      <c r="B816" s="48"/>
      <c r="D816" s="52"/>
      <c r="E816" s="52"/>
      <c r="F816" s="52"/>
      <c r="G816" s="67"/>
    </row>
    <row r="817" spans="1:7" s="49" customFormat="1" x14ac:dyDescent="0.25">
      <c r="A817" s="66"/>
      <c r="B817" s="48"/>
      <c r="D817" s="52"/>
      <c r="E817" s="52"/>
      <c r="F817" s="52"/>
      <c r="G817" s="67"/>
    </row>
    <row r="818" spans="1:7" s="49" customFormat="1" x14ac:dyDescent="0.25">
      <c r="A818" s="66"/>
      <c r="B818" s="48"/>
      <c r="D818" s="52"/>
      <c r="E818" s="52"/>
      <c r="F818" s="52"/>
      <c r="G818" s="67"/>
    </row>
    <row r="819" spans="1:7" s="49" customFormat="1" x14ac:dyDescent="0.25">
      <c r="A819" s="66"/>
      <c r="B819" s="48"/>
      <c r="D819" s="52"/>
      <c r="E819" s="52"/>
      <c r="F819" s="52"/>
      <c r="G819" s="67"/>
    </row>
    <row r="820" spans="1:7" s="49" customFormat="1" x14ac:dyDescent="0.25">
      <c r="A820" s="66"/>
      <c r="B820" s="48"/>
      <c r="D820" s="52"/>
      <c r="E820" s="52"/>
      <c r="F820" s="52"/>
      <c r="G820" s="67"/>
    </row>
    <row r="821" spans="1:7" s="49" customFormat="1" x14ac:dyDescent="0.25">
      <c r="A821" s="66"/>
      <c r="B821" s="48"/>
      <c r="D821" s="52"/>
      <c r="E821" s="52"/>
      <c r="F821" s="52"/>
      <c r="G821" s="67"/>
    </row>
    <row r="822" spans="1:7" s="49" customFormat="1" x14ac:dyDescent="0.25">
      <c r="A822" s="66"/>
      <c r="B822" s="48"/>
      <c r="D822" s="52"/>
      <c r="E822" s="52"/>
      <c r="F822" s="52"/>
      <c r="G822" s="67"/>
    </row>
    <row r="823" spans="1:7" s="49" customFormat="1" x14ac:dyDescent="0.25">
      <c r="A823" s="66"/>
      <c r="B823" s="48"/>
      <c r="D823" s="52"/>
      <c r="E823" s="52"/>
      <c r="F823" s="52"/>
      <c r="G823" s="67"/>
    </row>
    <row r="824" spans="1:7" s="49" customFormat="1" x14ac:dyDescent="0.25">
      <c r="A824" s="66"/>
      <c r="B824" s="48"/>
      <c r="D824" s="52"/>
      <c r="E824" s="52"/>
      <c r="F824" s="52"/>
      <c r="G824" s="67"/>
    </row>
    <row r="825" spans="1:7" s="49" customFormat="1" x14ac:dyDescent="0.25">
      <c r="A825" s="66"/>
      <c r="B825" s="48"/>
      <c r="D825" s="52"/>
      <c r="E825" s="52"/>
      <c r="F825" s="52"/>
      <c r="G825" s="67"/>
    </row>
    <row r="826" spans="1:7" s="49" customFormat="1" x14ac:dyDescent="0.25">
      <c r="A826" s="66"/>
      <c r="B826" s="48"/>
      <c r="D826" s="52"/>
      <c r="E826" s="52"/>
      <c r="F826" s="52"/>
      <c r="G826" s="67"/>
    </row>
    <row r="827" spans="1:7" s="49" customFormat="1" x14ac:dyDescent="0.25">
      <c r="A827" s="66"/>
      <c r="B827" s="48"/>
      <c r="D827" s="52"/>
      <c r="E827" s="52"/>
      <c r="F827" s="52"/>
      <c r="G827" s="67"/>
    </row>
    <row r="828" spans="1:7" s="49" customFormat="1" x14ac:dyDescent="0.25">
      <c r="A828" s="66"/>
      <c r="B828" s="48"/>
      <c r="D828" s="52"/>
      <c r="E828" s="52"/>
      <c r="F828" s="52"/>
      <c r="G828" s="67"/>
    </row>
    <row r="829" spans="1:7" s="49" customFormat="1" x14ac:dyDescent="0.25">
      <c r="A829" s="66"/>
      <c r="B829" s="48"/>
      <c r="D829" s="52"/>
      <c r="E829" s="52"/>
      <c r="F829" s="52"/>
      <c r="G829" s="67"/>
    </row>
    <row r="830" spans="1:7" s="49" customFormat="1" x14ac:dyDescent="0.25">
      <c r="A830" s="66"/>
      <c r="B830" s="48"/>
      <c r="D830" s="52"/>
      <c r="E830" s="52"/>
      <c r="F830" s="52"/>
      <c r="G830" s="67"/>
    </row>
    <row r="831" spans="1:7" s="49" customFormat="1" x14ac:dyDescent="0.25">
      <c r="A831" s="66"/>
      <c r="B831" s="48"/>
      <c r="D831" s="52"/>
      <c r="E831" s="52"/>
      <c r="F831" s="52"/>
      <c r="G831" s="67"/>
    </row>
    <row r="832" spans="1:7" s="49" customFormat="1" x14ac:dyDescent="0.25">
      <c r="A832" s="66"/>
      <c r="B832" s="48"/>
      <c r="D832" s="52"/>
      <c r="E832" s="52"/>
      <c r="F832" s="52"/>
      <c r="G832" s="67"/>
    </row>
    <row r="833" spans="1:7" s="49" customFormat="1" x14ac:dyDescent="0.25">
      <c r="A833" s="66"/>
      <c r="B833" s="48"/>
      <c r="D833" s="52"/>
      <c r="E833" s="52"/>
      <c r="F833" s="52"/>
      <c r="G833" s="67"/>
    </row>
    <row r="834" spans="1:7" s="49" customFormat="1" x14ac:dyDescent="0.25">
      <c r="A834" s="66"/>
      <c r="B834" s="48"/>
      <c r="D834" s="52"/>
      <c r="E834" s="52"/>
      <c r="F834" s="52"/>
      <c r="G834" s="67"/>
    </row>
    <row r="835" spans="1:7" s="49" customFormat="1" x14ac:dyDescent="0.25">
      <c r="A835" s="66"/>
      <c r="B835" s="48"/>
      <c r="D835" s="52"/>
      <c r="E835" s="52"/>
      <c r="F835" s="52"/>
      <c r="G835" s="67"/>
    </row>
    <row r="836" spans="1:7" s="49" customFormat="1" x14ac:dyDescent="0.25">
      <c r="A836" s="66"/>
      <c r="B836" s="48"/>
      <c r="D836" s="52"/>
      <c r="E836" s="52"/>
      <c r="F836" s="52"/>
      <c r="G836" s="67"/>
    </row>
    <row r="837" spans="1:7" s="49" customFormat="1" x14ac:dyDescent="0.25">
      <c r="A837" s="66"/>
      <c r="B837" s="48"/>
      <c r="D837" s="52"/>
      <c r="E837" s="52"/>
      <c r="F837" s="52"/>
      <c r="G837" s="67"/>
    </row>
    <row r="838" spans="1:7" s="49" customFormat="1" x14ac:dyDescent="0.25">
      <c r="A838" s="66"/>
      <c r="B838" s="48"/>
      <c r="D838" s="52"/>
      <c r="E838" s="52"/>
      <c r="F838" s="52"/>
      <c r="G838" s="67"/>
    </row>
    <row r="839" spans="1:7" s="49" customFormat="1" x14ac:dyDescent="0.25">
      <c r="A839" s="66"/>
      <c r="B839" s="48"/>
      <c r="D839" s="52"/>
      <c r="E839" s="52"/>
      <c r="F839" s="52"/>
      <c r="G839" s="67"/>
    </row>
    <row r="840" spans="1:7" s="49" customFormat="1" x14ac:dyDescent="0.25">
      <c r="A840" s="66"/>
      <c r="B840" s="48"/>
      <c r="D840" s="52"/>
      <c r="E840" s="52"/>
      <c r="F840" s="52"/>
      <c r="G840" s="67"/>
    </row>
    <row r="841" spans="1:7" s="49" customFormat="1" x14ac:dyDescent="0.25">
      <c r="A841" s="66"/>
      <c r="B841" s="48"/>
      <c r="D841" s="52"/>
      <c r="E841" s="52"/>
      <c r="F841" s="52"/>
      <c r="G841" s="67"/>
    </row>
    <row r="842" spans="1:7" s="49" customFormat="1" x14ac:dyDescent="0.25">
      <c r="A842" s="66"/>
      <c r="B842" s="48"/>
      <c r="D842" s="52"/>
      <c r="E842" s="52"/>
      <c r="F842" s="52"/>
      <c r="G842" s="67"/>
    </row>
    <row r="843" spans="1:7" s="49" customFormat="1" x14ac:dyDescent="0.25">
      <c r="A843" s="66"/>
      <c r="B843" s="48"/>
      <c r="D843" s="52"/>
      <c r="E843" s="52"/>
      <c r="F843" s="52"/>
      <c r="G843" s="67"/>
    </row>
    <row r="844" spans="1:7" s="49" customFormat="1" x14ac:dyDescent="0.25">
      <c r="A844" s="66"/>
      <c r="B844" s="48"/>
      <c r="D844" s="52"/>
      <c r="E844" s="52"/>
      <c r="F844" s="52"/>
      <c r="G844" s="67"/>
    </row>
    <row r="845" spans="1:7" s="49" customFormat="1" x14ac:dyDescent="0.25">
      <c r="A845" s="66"/>
      <c r="B845" s="48"/>
      <c r="D845" s="52"/>
      <c r="E845" s="52"/>
      <c r="F845" s="52"/>
      <c r="G845" s="67"/>
    </row>
    <row r="846" spans="1:7" s="49" customFormat="1" x14ac:dyDescent="0.25">
      <c r="A846" s="66"/>
      <c r="B846" s="48"/>
      <c r="D846" s="52"/>
      <c r="E846" s="52"/>
      <c r="F846" s="52"/>
      <c r="G846" s="67"/>
    </row>
    <row r="847" spans="1:7" s="49" customFormat="1" x14ac:dyDescent="0.25">
      <c r="A847" s="66"/>
      <c r="B847" s="48"/>
      <c r="D847" s="52"/>
      <c r="E847" s="52"/>
      <c r="F847" s="52"/>
      <c r="G847" s="67"/>
    </row>
    <row r="848" spans="1:7" s="49" customFormat="1" x14ac:dyDescent="0.25">
      <c r="A848" s="66"/>
      <c r="B848" s="48"/>
      <c r="D848" s="52"/>
      <c r="E848" s="52"/>
      <c r="F848" s="52"/>
      <c r="G848" s="67"/>
    </row>
    <row r="849" spans="1:7" s="49" customFormat="1" x14ac:dyDescent="0.25">
      <c r="A849" s="66"/>
      <c r="B849" s="48"/>
      <c r="D849" s="52"/>
      <c r="E849" s="52"/>
      <c r="F849" s="52"/>
      <c r="G849" s="67"/>
    </row>
    <row r="850" spans="1:7" s="49" customFormat="1" x14ac:dyDescent="0.25">
      <c r="A850" s="66"/>
      <c r="B850" s="48"/>
      <c r="D850" s="52"/>
      <c r="E850" s="52"/>
      <c r="F850" s="52"/>
      <c r="G850" s="67"/>
    </row>
    <row r="851" spans="1:7" s="49" customFormat="1" x14ac:dyDescent="0.25">
      <c r="A851" s="66"/>
      <c r="B851" s="48"/>
      <c r="D851" s="52"/>
      <c r="E851" s="52"/>
      <c r="F851" s="52"/>
      <c r="G851" s="67"/>
    </row>
    <row r="852" spans="1:7" s="49" customFormat="1" x14ac:dyDescent="0.25">
      <c r="A852" s="66"/>
      <c r="B852" s="48"/>
      <c r="D852" s="52"/>
      <c r="E852" s="52"/>
      <c r="F852" s="52"/>
      <c r="G852" s="67"/>
    </row>
    <row r="853" spans="1:7" s="49" customFormat="1" x14ac:dyDescent="0.25">
      <c r="A853" s="66"/>
      <c r="B853" s="48"/>
      <c r="D853" s="52"/>
      <c r="E853" s="52"/>
      <c r="F853" s="52"/>
      <c r="G853" s="67"/>
    </row>
    <row r="854" spans="1:7" s="49" customFormat="1" x14ac:dyDescent="0.25">
      <c r="A854" s="66"/>
      <c r="B854" s="48"/>
      <c r="D854" s="52"/>
      <c r="E854" s="52"/>
      <c r="F854" s="52"/>
      <c r="G854" s="67"/>
    </row>
    <row r="855" spans="1:7" s="49" customFormat="1" x14ac:dyDescent="0.25">
      <c r="A855" s="66"/>
      <c r="B855" s="48"/>
      <c r="D855" s="52"/>
      <c r="E855" s="52"/>
      <c r="F855" s="52"/>
      <c r="G855" s="67"/>
    </row>
    <row r="856" spans="1:7" s="49" customFormat="1" x14ac:dyDescent="0.25">
      <c r="A856" s="66"/>
      <c r="B856" s="48"/>
      <c r="D856" s="52"/>
      <c r="E856" s="52"/>
      <c r="F856" s="52"/>
      <c r="G856" s="67"/>
    </row>
    <row r="857" spans="1:7" s="49" customFormat="1" x14ac:dyDescent="0.25">
      <c r="A857" s="66"/>
      <c r="B857" s="48"/>
      <c r="D857" s="52"/>
      <c r="E857" s="52"/>
      <c r="F857" s="52"/>
      <c r="G857" s="67"/>
    </row>
    <row r="858" spans="1:7" s="49" customFormat="1" x14ac:dyDescent="0.25">
      <c r="A858" s="66"/>
      <c r="B858" s="48"/>
      <c r="D858" s="52"/>
      <c r="E858" s="52"/>
      <c r="F858" s="52"/>
      <c r="G858" s="67"/>
    </row>
    <row r="859" spans="1:7" s="49" customFormat="1" x14ac:dyDescent="0.25">
      <c r="A859" s="66"/>
      <c r="B859" s="48"/>
      <c r="D859" s="52"/>
      <c r="E859" s="52"/>
      <c r="F859" s="52"/>
      <c r="G859" s="67"/>
    </row>
    <row r="860" spans="1:7" s="49" customFormat="1" x14ac:dyDescent="0.25">
      <c r="A860" s="66"/>
      <c r="B860" s="48"/>
      <c r="D860" s="52"/>
      <c r="E860" s="52"/>
      <c r="F860" s="52"/>
      <c r="G860" s="67"/>
    </row>
    <row r="861" spans="1:7" s="49" customFormat="1" x14ac:dyDescent="0.25">
      <c r="A861" s="66"/>
      <c r="B861" s="48"/>
      <c r="D861" s="52"/>
      <c r="E861" s="52"/>
      <c r="F861" s="52"/>
      <c r="G861" s="67"/>
    </row>
    <row r="862" spans="1:7" s="49" customFormat="1" x14ac:dyDescent="0.25">
      <c r="A862" s="66"/>
      <c r="B862" s="48"/>
      <c r="D862" s="52"/>
      <c r="E862" s="52"/>
      <c r="F862" s="52"/>
      <c r="G862" s="67"/>
    </row>
    <row r="863" spans="1:7" s="49" customFormat="1" x14ac:dyDescent="0.25">
      <c r="A863" s="66"/>
      <c r="B863" s="48"/>
      <c r="D863" s="52"/>
      <c r="E863" s="52"/>
      <c r="F863" s="52"/>
      <c r="G863" s="67"/>
    </row>
    <row r="864" spans="1:7" s="49" customFormat="1" x14ac:dyDescent="0.25">
      <c r="A864" s="66"/>
      <c r="B864" s="48"/>
      <c r="D864" s="52"/>
      <c r="E864" s="52"/>
      <c r="F864" s="52"/>
      <c r="G864" s="67"/>
    </row>
    <row r="865" spans="1:7" s="49" customFormat="1" x14ac:dyDescent="0.25">
      <c r="A865" s="66"/>
      <c r="B865" s="48"/>
      <c r="D865" s="52"/>
      <c r="E865" s="52"/>
      <c r="F865" s="52"/>
      <c r="G865" s="67"/>
    </row>
    <row r="866" spans="1:7" s="49" customFormat="1" x14ac:dyDescent="0.25">
      <c r="A866" s="66"/>
      <c r="B866" s="48"/>
      <c r="D866" s="52"/>
      <c r="E866" s="52"/>
      <c r="F866" s="52"/>
      <c r="G866" s="67"/>
    </row>
    <row r="867" spans="1:7" s="49" customFormat="1" x14ac:dyDescent="0.25">
      <c r="A867" s="66"/>
      <c r="B867" s="48"/>
      <c r="D867" s="52"/>
      <c r="E867" s="52"/>
      <c r="F867" s="52"/>
      <c r="G867" s="67"/>
    </row>
    <row r="868" spans="1:7" s="49" customFormat="1" x14ac:dyDescent="0.25">
      <c r="A868" s="66"/>
      <c r="B868" s="48"/>
      <c r="D868" s="52"/>
      <c r="E868" s="52"/>
      <c r="F868" s="52"/>
      <c r="G868" s="67"/>
    </row>
    <row r="869" spans="1:7" s="49" customFormat="1" x14ac:dyDescent="0.25">
      <c r="A869" s="66"/>
      <c r="B869" s="48"/>
      <c r="D869" s="52"/>
      <c r="E869" s="52"/>
      <c r="F869" s="52"/>
      <c r="G869" s="67"/>
    </row>
    <row r="870" spans="1:7" s="49" customFormat="1" x14ac:dyDescent="0.25">
      <c r="A870" s="66"/>
      <c r="B870" s="48"/>
      <c r="D870" s="52"/>
      <c r="E870" s="52"/>
      <c r="F870" s="52"/>
      <c r="G870" s="67"/>
    </row>
    <row r="871" spans="1:7" s="49" customFormat="1" x14ac:dyDescent="0.25">
      <c r="A871" s="66"/>
      <c r="B871" s="48"/>
      <c r="D871" s="52"/>
      <c r="E871" s="52"/>
      <c r="F871" s="52"/>
      <c r="G871" s="67"/>
    </row>
    <row r="872" spans="1:7" s="49" customFormat="1" x14ac:dyDescent="0.25">
      <c r="A872" s="66"/>
      <c r="B872" s="48"/>
      <c r="D872" s="52"/>
      <c r="E872" s="52"/>
      <c r="F872" s="52"/>
      <c r="G872" s="67"/>
    </row>
    <row r="873" spans="1:7" s="49" customFormat="1" x14ac:dyDescent="0.25">
      <c r="A873" s="66"/>
      <c r="B873" s="48"/>
      <c r="D873" s="52"/>
      <c r="E873" s="52"/>
      <c r="F873" s="52"/>
      <c r="G873" s="67"/>
    </row>
    <row r="874" spans="1:7" s="49" customFormat="1" x14ac:dyDescent="0.25">
      <c r="A874" s="66"/>
      <c r="B874" s="48"/>
      <c r="D874" s="52"/>
      <c r="E874" s="52"/>
      <c r="F874" s="52"/>
      <c r="G874" s="67"/>
    </row>
    <row r="875" spans="1:7" s="49" customFormat="1" x14ac:dyDescent="0.25">
      <c r="A875" s="66"/>
      <c r="B875" s="48"/>
      <c r="D875" s="52"/>
      <c r="E875" s="52"/>
      <c r="F875" s="52"/>
      <c r="G875" s="67"/>
    </row>
    <row r="876" spans="1:7" s="49" customFormat="1" x14ac:dyDescent="0.25">
      <c r="A876" s="66"/>
      <c r="B876" s="48"/>
      <c r="D876" s="52"/>
      <c r="E876" s="52"/>
      <c r="F876" s="52"/>
      <c r="G876" s="67"/>
    </row>
    <row r="877" spans="1:7" s="49" customFormat="1" x14ac:dyDescent="0.25">
      <c r="A877" s="66"/>
      <c r="B877" s="48"/>
      <c r="D877" s="52"/>
      <c r="E877" s="52"/>
      <c r="F877" s="52"/>
      <c r="G877" s="67"/>
    </row>
    <row r="878" spans="1:7" s="49" customFormat="1" x14ac:dyDescent="0.25">
      <c r="A878" s="66"/>
      <c r="B878" s="48"/>
      <c r="D878" s="52"/>
      <c r="E878" s="52"/>
      <c r="F878" s="52"/>
      <c r="G878" s="67"/>
    </row>
    <row r="879" spans="1:7" s="49" customFormat="1" x14ac:dyDescent="0.25">
      <c r="A879" s="66"/>
      <c r="B879" s="48"/>
      <c r="D879" s="52"/>
      <c r="E879" s="52"/>
      <c r="F879" s="52"/>
      <c r="G879" s="67"/>
    </row>
    <row r="880" spans="1:7" s="49" customFormat="1" x14ac:dyDescent="0.25">
      <c r="A880" s="66"/>
      <c r="B880" s="48"/>
      <c r="D880" s="52"/>
      <c r="E880" s="52"/>
      <c r="F880" s="52"/>
      <c r="G880" s="67"/>
    </row>
    <row r="881" spans="1:7" s="49" customFormat="1" x14ac:dyDescent="0.25">
      <c r="A881" s="66"/>
      <c r="B881" s="48"/>
      <c r="D881" s="52"/>
      <c r="E881" s="52"/>
      <c r="F881" s="52"/>
      <c r="G881" s="67"/>
    </row>
    <row r="882" spans="1:7" s="49" customFormat="1" x14ac:dyDescent="0.25">
      <c r="A882" s="66"/>
      <c r="B882" s="48"/>
      <c r="D882" s="52"/>
      <c r="E882" s="52"/>
      <c r="F882" s="52"/>
      <c r="G882" s="67"/>
    </row>
    <row r="883" spans="1:7" s="49" customFormat="1" x14ac:dyDescent="0.25">
      <c r="A883" s="66"/>
      <c r="B883" s="48"/>
      <c r="D883" s="52"/>
      <c r="E883" s="52"/>
      <c r="F883" s="52"/>
      <c r="G883" s="67"/>
    </row>
    <row r="884" spans="1:7" s="49" customFormat="1" x14ac:dyDescent="0.25">
      <c r="A884" s="66"/>
      <c r="B884" s="48"/>
      <c r="D884" s="52"/>
      <c r="E884" s="52"/>
      <c r="F884" s="52"/>
      <c r="G884" s="67"/>
    </row>
    <row r="885" spans="1:7" s="49" customFormat="1" x14ac:dyDescent="0.25">
      <c r="A885" s="66"/>
      <c r="B885" s="48"/>
      <c r="D885" s="52"/>
      <c r="E885" s="52"/>
      <c r="F885" s="52"/>
      <c r="G885" s="67"/>
    </row>
    <row r="886" spans="1:7" s="49" customFormat="1" x14ac:dyDescent="0.25">
      <c r="A886" s="66"/>
      <c r="B886" s="48"/>
      <c r="D886" s="52"/>
      <c r="E886" s="52"/>
      <c r="F886" s="52"/>
      <c r="G886" s="67"/>
    </row>
    <row r="887" spans="1:7" s="49" customFormat="1" x14ac:dyDescent="0.25">
      <c r="A887" s="66"/>
      <c r="B887" s="48"/>
      <c r="D887" s="52"/>
      <c r="E887" s="52"/>
      <c r="F887" s="52"/>
      <c r="G887" s="67"/>
    </row>
    <row r="888" spans="1:7" s="49" customFormat="1" x14ac:dyDescent="0.25">
      <c r="A888" s="66"/>
      <c r="B888" s="48"/>
      <c r="D888" s="52"/>
      <c r="E888" s="52"/>
      <c r="F888" s="52"/>
      <c r="G888" s="67"/>
    </row>
    <row r="889" spans="1:7" s="49" customFormat="1" x14ac:dyDescent="0.25">
      <c r="A889" s="66"/>
      <c r="B889" s="48"/>
      <c r="D889" s="52"/>
      <c r="E889" s="52"/>
      <c r="F889" s="52"/>
      <c r="G889" s="67"/>
    </row>
    <row r="890" spans="1:7" s="49" customFormat="1" x14ac:dyDescent="0.25">
      <c r="A890" s="66"/>
      <c r="B890" s="48"/>
      <c r="D890" s="52"/>
      <c r="E890" s="52"/>
      <c r="F890" s="52"/>
      <c r="G890" s="67"/>
    </row>
    <row r="891" spans="1:7" s="49" customFormat="1" x14ac:dyDescent="0.25">
      <c r="A891" s="66"/>
      <c r="B891" s="48"/>
      <c r="D891" s="52"/>
      <c r="E891" s="52"/>
      <c r="F891" s="52"/>
      <c r="G891" s="67"/>
    </row>
    <row r="892" spans="1:7" s="49" customFormat="1" x14ac:dyDescent="0.25">
      <c r="A892" s="66"/>
      <c r="B892" s="48"/>
      <c r="D892" s="52"/>
      <c r="E892" s="52"/>
      <c r="F892" s="52"/>
      <c r="G892" s="67"/>
    </row>
    <row r="893" spans="1:7" s="49" customFormat="1" x14ac:dyDescent="0.25">
      <c r="A893" s="66"/>
      <c r="B893" s="48"/>
      <c r="D893" s="52"/>
      <c r="E893" s="52"/>
      <c r="F893" s="52"/>
      <c r="G893" s="67"/>
    </row>
    <row r="894" spans="1:7" s="49" customFormat="1" x14ac:dyDescent="0.25">
      <c r="A894" s="66"/>
      <c r="B894" s="48"/>
      <c r="D894" s="52"/>
      <c r="E894" s="52"/>
      <c r="F894" s="52"/>
      <c r="G894" s="67"/>
    </row>
    <row r="895" spans="1:7" s="49" customFormat="1" x14ac:dyDescent="0.25">
      <c r="A895" s="66"/>
      <c r="B895" s="48"/>
      <c r="D895" s="52"/>
      <c r="E895" s="52"/>
      <c r="F895" s="52"/>
      <c r="G895" s="67"/>
    </row>
    <row r="896" spans="1:7" s="49" customFormat="1" x14ac:dyDescent="0.25">
      <c r="A896" s="66"/>
      <c r="B896" s="48"/>
      <c r="D896" s="52"/>
      <c r="E896" s="52"/>
      <c r="F896" s="52"/>
      <c r="G896" s="67"/>
    </row>
    <row r="897" spans="1:7" s="49" customFormat="1" x14ac:dyDescent="0.25">
      <c r="A897" s="66"/>
      <c r="B897" s="48"/>
      <c r="D897" s="52"/>
      <c r="E897" s="52"/>
      <c r="F897" s="52"/>
      <c r="G897" s="67"/>
    </row>
    <row r="898" spans="1:7" s="49" customFormat="1" x14ac:dyDescent="0.25">
      <c r="A898" s="66"/>
      <c r="B898" s="48"/>
      <c r="D898" s="52"/>
      <c r="E898" s="52"/>
      <c r="F898" s="52"/>
      <c r="G898" s="67"/>
    </row>
    <row r="899" spans="1:7" s="49" customFormat="1" x14ac:dyDescent="0.25">
      <c r="A899" s="66"/>
      <c r="B899" s="48"/>
      <c r="D899" s="52"/>
      <c r="E899" s="52"/>
      <c r="F899" s="52"/>
      <c r="G899" s="67"/>
    </row>
    <row r="900" spans="1:7" s="49" customFormat="1" x14ac:dyDescent="0.25">
      <c r="A900" s="66"/>
      <c r="B900" s="48"/>
      <c r="D900" s="52"/>
      <c r="E900" s="52"/>
      <c r="F900" s="52"/>
      <c r="G900" s="67"/>
    </row>
    <row r="901" spans="1:7" s="49" customFormat="1" x14ac:dyDescent="0.25">
      <c r="A901" s="66"/>
      <c r="B901" s="48"/>
      <c r="D901" s="52"/>
      <c r="E901" s="52"/>
      <c r="F901" s="52"/>
      <c r="G901" s="67"/>
    </row>
    <row r="902" spans="1:7" s="49" customFormat="1" x14ac:dyDescent="0.25">
      <c r="A902" s="66"/>
      <c r="B902" s="48"/>
      <c r="D902" s="52"/>
      <c r="E902" s="52"/>
      <c r="F902" s="52"/>
      <c r="G902" s="67"/>
    </row>
    <row r="903" spans="1:7" s="49" customFormat="1" x14ac:dyDescent="0.25">
      <c r="A903" s="66"/>
      <c r="B903" s="48"/>
      <c r="D903" s="52"/>
      <c r="E903" s="52"/>
      <c r="F903" s="52"/>
      <c r="G903" s="67"/>
    </row>
    <row r="904" spans="1:7" s="49" customFormat="1" x14ac:dyDescent="0.25">
      <c r="A904" s="66"/>
      <c r="B904" s="48"/>
      <c r="D904" s="52"/>
      <c r="E904" s="52"/>
      <c r="F904" s="52"/>
      <c r="G904" s="67"/>
    </row>
    <row r="905" spans="1:7" s="49" customFormat="1" x14ac:dyDescent="0.25">
      <c r="A905" s="66"/>
      <c r="B905" s="48"/>
      <c r="D905" s="52"/>
      <c r="E905" s="52"/>
      <c r="F905" s="52"/>
      <c r="G905" s="67"/>
    </row>
    <row r="906" spans="1:7" s="49" customFormat="1" x14ac:dyDescent="0.25">
      <c r="A906" s="66"/>
      <c r="B906" s="48"/>
      <c r="D906" s="52"/>
      <c r="E906" s="52"/>
      <c r="F906" s="52"/>
      <c r="G906" s="67"/>
    </row>
    <row r="907" spans="1:7" s="49" customFormat="1" x14ac:dyDescent="0.25">
      <c r="A907" s="66"/>
      <c r="B907" s="48"/>
      <c r="D907" s="52"/>
      <c r="E907" s="52"/>
      <c r="F907" s="52"/>
      <c r="G907" s="67"/>
    </row>
    <row r="908" spans="1:7" s="49" customFormat="1" x14ac:dyDescent="0.25">
      <c r="A908" s="66"/>
      <c r="B908" s="48"/>
      <c r="D908" s="52"/>
      <c r="E908" s="52"/>
      <c r="F908" s="52"/>
      <c r="G908" s="67"/>
    </row>
    <row r="909" spans="1:7" s="49" customFormat="1" x14ac:dyDescent="0.25">
      <c r="A909" s="66"/>
      <c r="B909" s="48"/>
      <c r="D909" s="52"/>
      <c r="E909" s="52"/>
      <c r="F909" s="52"/>
      <c r="G909" s="67"/>
    </row>
    <row r="910" spans="1:7" s="49" customFormat="1" x14ac:dyDescent="0.25">
      <c r="A910" s="66"/>
      <c r="B910" s="48"/>
      <c r="D910" s="52"/>
      <c r="E910" s="52"/>
      <c r="F910" s="52"/>
      <c r="G910" s="67"/>
    </row>
    <row r="911" spans="1:7" s="49" customFormat="1" x14ac:dyDescent="0.25">
      <c r="A911" s="66"/>
      <c r="B911" s="48"/>
      <c r="D911" s="52"/>
      <c r="E911" s="52"/>
      <c r="F911" s="52"/>
      <c r="G911" s="67"/>
    </row>
    <row r="912" spans="1:7" s="49" customFormat="1" x14ac:dyDescent="0.25">
      <c r="A912" s="66"/>
      <c r="B912" s="48"/>
      <c r="D912" s="52"/>
      <c r="E912" s="52"/>
      <c r="F912" s="52"/>
      <c r="G912" s="67"/>
    </row>
    <row r="913" spans="1:7" s="49" customFormat="1" x14ac:dyDescent="0.25">
      <c r="A913" s="66"/>
      <c r="B913" s="48"/>
      <c r="D913" s="52"/>
      <c r="E913" s="52"/>
      <c r="F913" s="52"/>
      <c r="G913" s="67"/>
    </row>
    <row r="914" spans="1:7" s="49" customFormat="1" x14ac:dyDescent="0.25">
      <c r="A914" s="66"/>
      <c r="B914" s="48"/>
      <c r="D914" s="52"/>
      <c r="E914" s="52"/>
      <c r="F914" s="52"/>
      <c r="G914" s="67"/>
    </row>
    <row r="915" spans="1:7" s="49" customFormat="1" x14ac:dyDescent="0.25">
      <c r="A915" s="66"/>
      <c r="B915" s="48"/>
      <c r="D915" s="52"/>
      <c r="E915" s="52"/>
      <c r="F915" s="52"/>
      <c r="G915" s="67"/>
    </row>
    <row r="916" spans="1:7" s="49" customFormat="1" x14ac:dyDescent="0.25">
      <c r="A916" s="66"/>
      <c r="B916" s="48"/>
      <c r="D916" s="52"/>
      <c r="E916" s="52"/>
      <c r="F916" s="52"/>
      <c r="G916" s="67"/>
    </row>
    <row r="917" spans="1:7" s="49" customFormat="1" x14ac:dyDescent="0.25">
      <c r="A917" s="66"/>
      <c r="B917" s="48"/>
      <c r="D917" s="52"/>
      <c r="E917" s="52"/>
      <c r="F917" s="52"/>
      <c r="G917" s="67"/>
    </row>
    <row r="918" spans="1:7" s="49" customFormat="1" x14ac:dyDescent="0.25">
      <c r="A918" s="66"/>
      <c r="B918" s="48"/>
      <c r="D918" s="52"/>
      <c r="E918" s="52"/>
      <c r="F918" s="52"/>
      <c r="G918" s="67"/>
    </row>
    <row r="919" spans="1:7" s="49" customFormat="1" x14ac:dyDescent="0.25">
      <c r="A919" s="66"/>
      <c r="B919" s="48"/>
      <c r="D919" s="52"/>
      <c r="E919" s="52"/>
      <c r="F919" s="52"/>
      <c r="G919" s="67"/>
    </row>
    <row r="920" spans="1:7" s="49" customFormat="1" x14ac:dyDescent="0.25">
      <c r="A920" s="66"/>
      <c r="B920" s="48"/>
      <c r="D920" s="52"/>
      <c r="E920" s="52"/>
      <c r="F920" s="52"/>
      <c r="G920" s="67"/>
    </row>
    <row r="921" spans="1:7" s="49" customFormat="1" x14ac:dyDescent="0.25">
      <c r="A921" s="66"/>
      <c r="B921" s="48"/>
      <c r="D921" s="52"/>
      <c r="E921" s="52"/>
      <c r="F921" s="52"/>
      <c r="G921" s="67"/>
    </row>
    <row r="922" spans="1:7" s="49" customFormat="1" x14ac:dyDescent="0.25">
      <c r="A922" s="66"/>
      <c r="B922" s="48"/>
      <c r="D922" s="52"/>
      <c r="E922" s="52"/>
      <c r="F922" s="52"/>
      <c r="G922" s="67"/>
    </row>
    <row r="923" spans="1:7" s="49" customFormat="1" x14ac:dyDescent="0.25">
      <c r="A923" s="66"/>
      <c r="B923" s="48"/>
      <c r="D923" s="52"/>
      <c r="E923" s="52"/>
      <c r="F923" s="52"/>
      <c r="G923" s="67"/>
    </row>
    <row r="924" spans="1:7" s="49" customFormat="1" x14ac:dyDescent="0.25">
      <c r="A924" s="66"/>
      <c r="B924" s="48"/>
      <c r="D924" s="52"/>
      <c r="E924" s="52"/>
      <c r="F924" s="52"/>
      <c r="G924" s="67"/>
    </row>
    <row r="925" spans="1:7" s="49" customFormat="1" x14ac:dyDescent="0.25">
      <c r="A925" s="66"/>
      <c r="B925" s="48"/>
      <c r="D925" s="52"/>
      <c r="E925" s="52"/>
      <c r="F925" s="52"/>
      <c r="G925" s="67"/>
    </row>
    <row r="926" spans="1:7" s="49" customFormat="1" x14ac:dyDescent="0.25">
      <c r="A926" s="66"/>
      <c r="B926" s="48"/>
      <c r="D926" s="52"/>
      <c r="E926" s="52"/>
      <c r="F926" s="52"/>
      <c r="G926" s="67"/>
    </row>
    <row r="927" spans="1:7" s="49" customFormat="1" x14ac:dyDescent="0.25">
      <c r="A927" s="66"/>
      <c r="B927" s="48"/>
      <c r="D927" s="52"/>
      <c r="E927" s="52"/>
      <c r="F927" s="52"/>
      <c r="G927" s="67"/>
    </row>
    <row r="928" spans="1:7" s="49" customFormat="1" x14ac:dyDescent="0.25">
      <c r="A928" s="66"/>
      <c r="B928" s="48"/>
      <c r="D928" s="52"/>
      <c r="E928" s="52"/>
      <c r="F928" s="52"/>
      <c r="G928" s="67"/>
    </row>
    <row r="929" spans="1:7" s="49" customFormat="1" x14ac:dyDescent="0.25">
      <c r="A929" s="66"/>
      <c r="B929" s="48"/>
      <c r="D929" s="52"/>
      <c r="E929" s="52"/>
      <c r="F929" s="52"/>
      <c r="G929" s="67"/>
    </row>
    <row r="930" spans="1:7" s="49" customFormat="1" x14ac:dyDescent="0.25">
      <c r="A930" s="66"/>
      <c r="B930" s="48"/>
      <c r="D930" s="52"/>
      <c r="E930" s="52"/>
      <c r="F930" s="52"/>
      <c r="G930" s="67"/>
    </row>
    <row r="931" spans="1:7" s="49" customFormat="1" x14ac:dyDescent="0.25">
      <c r="A931" s="66"/>
      <c r="B931" s="48"/>
      <c r="D931" s="52"/>
      <c r="E931" s="52"/>
      <c r="F931" s="52"/>
      <c r="G931" s="67"/>
    </row>
    <row r="932" spans="1:7" s="49" customFormat="1" x14ac:dyDescent="0.25">
      <c r="A932" s="66"/>
      <c r="B932" s="48"/>
      <c r="D932" s="52"/>
      <c r="E932" s="52"/>
      <c r="F932" s="52"/>
      <c r="G932" s="67"/>
    </row>
    <row r="933" spans="1:7" s="49" customFormat="1" x14ac:dyDescent="0.25">
      <c r="A933" s="66"/>
      <c r="B933" s="48"/>
      <c r="D933" s="52"/>
      <c r="E933" s="52"/>
      <c r="F933" s="52"/>
      <c r="G933" s="67"/>
    </row>
    <row r="934" spans="1:7" s="49" customFormat="1" x14ac:dyDescent="0.25">
      <c r="A934" s="66"/>
      <c r="B934" s="48"/>
      <c r="D934" s="52"/>
      <c r="E934" s="52"/>
      <c r="F934" s="52"/>
      <c r="G934" s="67"/>
    </row>
    <row r="935" spans="1:7" s="49" customFormat="1" x14ac:dyDescent="0.25">
      <c r="A935" s="66"/>
      <c r="B935" s="48"/>
      <c r="D935" s="52"/>
      <c r="E935" s="52"/>
      <c r="F935" s="52"/>
      <c r="G935" s="67"/>
    </row>
    <row r="936" spans="1:7" s="49" customFormat="1" x14ac:dyDescent="0.25">
      <c r="A936" s="66"/>
      <c r="B936" s="48"/>
      <c r="D936" s="52"/>
      <c r="E936" s="52"/>
      <c r="F936" s="52"/>
      <c r="G936" s="67"/>
    </row>
    <row r="937" spans="1:7" s="49" customFormat="1" x14ac:dyDescent="0.25">
      <c r="A937" s="66"/>
      <c r="B937" s="48"/>
      <c r="D937" s="52"/>
      <c r="E937" s="52"/>
      <c r="F937" s="52"/>
      <c r="G937" s="67"/>
    </row>
    <row r="938" spans="1:7" s="49" customFormat="1" x14ac:dyDescent="0.25">
      <c r="A938" s="66"/>
      <c r="B938" s="48"/>
      <c r="D938" s="52"/>
      <c r="E938" s="52"/>
      <c r="F938" s="52"/>
      <c r="G938" s="67"/>
    </row>
    <row r="939" spans="1:7" s="49" customFormat="1" x14ac:dyDescent="0.25">
      <c r="A939" s="66"/>
      <c r="B939" s="48"/>
      <c r="D939" s="52"/>
      <c r="E939" s="52"/>
      <c r="F939" s="52"/>
      <c r="G939" s="67"/>
    </row>
    <row r="940" spans="1:7" s="49" customFormat="1" x14ac:dyDescent="0.25">
      <c r="A940" s="66"/>
      <c r="B940" s="48"/>
      <c r="D940" s="52"/>
      <c r="E940" s="52"/>
      <c r="F940" s="52"/>
      <c r="G940" s="67"/>
    </row>
    <row r="941" spans="1:7" s="49" customFormat="1" x14ac:dyDescent="0.25">
      <c r="A941" s="66"/>
      <c r="B941" s="48"/>
      <c r="D941" s="52"/>
      <c r="E941" s="52"/>
      <c r="F941" s="52"/>
      <c r="G941" s="67"/>
    </row>
    <row r="942" spans="1:7" s="49" customFormat="1" x14ac:dyDescent="0.25">
      <c r="A942" s="66"/>
      <c r="B942" s="48"/>
      <c r="D942" s="52"/>
      <c r="E942" s="52"/>
      <c r="F942" s="52"/>
      <c r="G942" s="67"/>
    </row>
    <row r="943" spans="1:7" s="49" customFormat="1" x14ac:dyDescent="0.25">
      <c r="A943" s="66"/>
      <c r="B943" s="48"/>
      <c r="D943" s="52"/>
      <c r="E943" s="52"/>
      <c r="F943" s="52"/>
      <c r="G943" s="67"/>
    </row>
    <row r="944" spans="1:7" s="49" customFormat="1" x14ac:dyDescent="0.25">
      <c r="A944" s="66"/>
      <c r="B944" s="48"/>
      <c r="D944" s="52"/>
      <c r="E944" s="52"/>
      <c r="F944" s="52"/>
      <c r="G944" s="67"/>
    </row>
    <row r="945" spans="1:7" s="49" customFormat="1" x14ac:dyDescent="0.25">
      <c r="A945" s="66"/>
      <c r="B945" s="48"/>
      <c r="D945" s="52"/>
      <c r="E945" s="52"/>
      <c r="F945" s="52"/>
      <c r="G945" s="67"/>
    </row>
    <row r="946" spans="1:7" s="49" customFormat="1" x14ac:dyDescent="0.25">
      <c r="A946" s="66"/>
      <c r="B946" s="48"/>
      <c r="D946" s="52"/>
      <c r="E946" s="52"/>
      <c r="F946" s="52"/>
      <c r="G946" s="67"/>
    </row>
    <row r="947" spans="1:7" s="49" customFormat="1" x14ac:dyDescent="0.25">
      <c r="A947" s="66"/>
      <c r="B947" s="48"/>
      <c r="D947" s="52"/>
      <c r="E947" s="52"/>
      <c r="F947" s="52"/>
      <c r="G947" s="67"/>
    </row>
    <row r="948" spans="1:7" s="49" customFormat="1" x14ac:dyDescent="0.25">
      <c r="A948" s="66"/>
      <c r="B948" s="48"/>
      <c r="D948" s="52"/>
      <c r="E948" s="52"/>
      <c r="F948" s="52"/>
      <c r="G948" s="67"/>
    </row>
    <row r="949" spans="1:7" s="49" customFormat="1" x14ac:dyDescent="0.25">
      <c r="A949" s="66"/>
      <c r="B949" s="48"/>
      <c r="D949" s="52"/>
      <c r="E949" s="52"/>
      <c r="F949" s="52"/>
      <c r="G949" s="67"/>
    </row>
    <row r="950" spans="1:7" s="49" customFormat="1" x14ac:dyDescent="0.25">
      <c r="A950" s="66"/>
      <c r="B950" s="48"/>
      <c r="D950" s="52"/>
      <c r="E950" s="52"/>
      <c r="F950" s="52"/>
      <c r="G950" s="67"/>
    </row>
    <row r="951" spans="1:7" s="49" customFormat="1" x14ac:dyDescent="0.25">
      <c r="A951" s="66"/>
      <c r="B951" s="48"/>
      <c r="D951" s="52"/>
      <c r="E951" s="52"/>
      <c r="F951" s="52"/>
      <c r="G951" s="67"/>
    </row>
    <row r="952" spans="1:7" s="49" customFormat="1" x14ac:dyDescent="0.25">
      <c r="A952" s="66"/>
      <c r="B952" s="48"/>
      <c r="D952" s="52"/>
      <c r="E952" s="52"/>
      <c r="F952" s="52"/>
      <c r="G952" s="67"/>
    </row>
    <row r="953" spans="1:7" s="49" customFormat="1" x14ac:dyDescent="0.25">
      <c r="A953" s="66"/>
      <c r="B953" s="48"/>
      <c r="D953" s="52"/>
      <c r="E953" s="52"/>
      <c r="F953" s="52"/>
      <c r="G953" s="67"/>
    </row>
    <row r="954" spans="1:7" s="49" customFormat="1" x14ac:dyDescent="0.25">
      <c r="A954" s="66"/>
      <c r="B954" s="48"/>
      <c r="D954" s="52"/>
      <c r="E954" s="52"/>
      <c r="F954" s="52"/>
      <c r="G954" s="67"/>
    </row>
    <row r="955" spans="1:7" s="49" customFormat="1" x14ac:dyDescent="0.25">
      <c r="A955" s="66"/>
      <c r="B955" s="48"/>
      <c r="D955" s="52"/>
      <c r="E955" s="52"/>
      <c r="F955" s="52"/>
      <c r="G955" s="67"/>
    </row>
    <row r="956" spans="1:7" s="49" customFormat="1" x14ac:dyDescent="0.25">
      <c r="A956" s="66"/>
      <c r="B956" s="48"/>
      <c r="D956" s="52"/>
      <c r="E956" s="52"/>
      <c r="F956" s="52"/>
      <c r="G956" s="67"/>
    </row>
    <row r="957" spans="1:7" s="49" customFormat="1" x14ac:dyDescent="0.25">
      <c r="A957" s="66"/>
      <c r="B957" s="48"/>
      <c r="D957" s="52"/>
      <c r="E957" s="52"/>
      <c r="F957" s="52"/>
      <c r="G957" s="67"/>
    </row>
    <row r="958" spans="1:7" s="49" customFormat="1" x14ac:dyDescent="0.25">
      <c r="A958" s="66"/>
      <c r="B958" s="48"/>
      <c r="D958" s="52"/>
      <c r="E958" s="52"/>
      <c r="F958" s="52"/>
      <c r="G958" s="67"/>
    </row>
    <row r="959" spans="1:7" s="49" customFormat="1" x14ac:dyDescent="0.25">
      <c r="A959" s="66"/>
      <c r="B959" s="48"/>
      <c r="D959" s="52"/>
      <c r="E959" s="52"/>
      <c r="F959" s="52"/>
      <c r="G959" s="67"/>
    </row>
    <row r="960" spans="1:7" s="49" customFormat="1" x14ac:dyDescent="0.25">
      <c r="A960" s="66"/>
      <c r="B960" s="48"/>
      <c r="D960" s="52"/>
      <c r="E960" s="52"/>
      <c r="F960" s="52"/>
      <c r="G960" s="67"/>
    </row>
    <row r="961" spans="1:7" s="49" customFormat="1" x14ac:dyDescent="0.25">
      <c r="A961" s="66"/>
      <c r="B961" s="48"/>
      <c r="D961" s="52"/>
      <c r="E961" s="52"/>
      <c r="F961" s="52"/>
      <c r="G961" s="67"/>
    </row>
    <row r="962" spans="1:7" s="49" customFormat="1" x14ac:dyDescent="0.25">
      <c r="A962" s="66"/>
      <c r="B962" s="48"/>
      <c r="D962" s="52"/>
      <c r="E962" s="52"/>
      <c r="F962" s="52"/>
      <c r="G962" s="67"/>
    </row>
    <row r="963" spans="1:7" s="49" customFormat="1" x14ac:dyDescent="0.25">
      <c r="A963" s="66"/>
      <c r="B963" s="48"/>
      <c r="D963" s="52"/>
      <c r="E963" s="52"/>
      <c r="F963" s="52"/>
      <c r="G963" s="67"/>
    </row>
    <row r="964" spans="1:7" s="49" customFormat="1" x14ac:dyDescent="0.25">
      <c r="A964" s="66"/>
      <c r="B964" s="48"/>
      <c r="D964" s="52"/>
      <c r="E964" s="52"/>
      <c r="F964" s="52"/>
      <c r="G964" s="67"/>
    </row>
    <row r="965" spans="1:7" s="49" customFormat="1" x14ac:dyDescent="0.25">
      <c r="A965" s="66"/>
      <c r="B965" s="48"/>
      <c r="D965" s="52"/>
      <c r="E965" s="52"/>
      <c r="F965" s="52"/>
      <c r="G965" s="67"/>
    </row>
    <row r="966" spans="1:7" s="49" customFormat="1" x14ac:dyDescent="0.25">
      <c r="A966" s="66"/>
      <c r="B966" s="48"/>
      <c r="D966" s="52"/>
      <c r="E966" s="52"/>
      <c r="F966" s="52"/>
      <c r="G966" s="67"/>
    </row>
    <row r="967" spans="1:7" s="49" customFormat="1" x14ac:dyDescent="0.25">
      <c r="A967" s="66"/>
      <c r="B967" s="48"/>
      <c r="D967" s="52"/>
      <c r="E967" s="52"/>
      <c r="F967" s="52"/>
      <c r="G967" s="67"/>
    </row>
    <row r="968" spans="1:7" s="49" customFormat="1" x14ac:dyDescent="0.25">
      <c r="A968" s="66"/>
      <c r="B968" s="48"/>
      <c r="D968" s="52"/>
      <c r="E968" s="52"/>
      <c r="F968" s="52"/>
      <c r="G968" s="67"/>
    </row>
    <row r="969" spans="1:7" s="49" customFormat="1" x14ac:dyDescent="0.25">
      <c r="A969" s="66"/>
      <c r="B969" s="48"/>
      <c r="D969" s="52"/>
      <c r="E969" s="52"/>
      <c r="F969" s="52"/>
      <c r="G969" s="67"/>
    </row>
    <row r="970" spans="1:7" s="49" customFormat="1" x14ac:dyDescent="0.25">
      <c r="A970" s="66"/>
      <c r="B970" s="48"/>
      <c r="D970" s="52"/>
      <c r="E970" s="52"/>
      <c r="F970" s="52"/>
      <c r="G970" s="67"/>
    </row>
    <row r="971" spans="1:7" s="49" customFormat="1" x14ac:dyDescent="0.25">
      <c r="A971" s="66"/>
      <c r="B971" s="48"/>
      <c r="D971" s="52"/>
      <c r="E971" s="52"/>
      <c r="F971" s="52"/>
      <c r="G971" s="67"/>
    </row>
    <row r="972" spans="1:7" s="49" customFormat="1" x14ac:dyDescent="0.25">
      <c r="A972" s="66"/>
      <c r="B972" s="48"/>
      <c r="D972" s="52"/>
      <c r="E972" s="52"/>
      <c r="F972" s="52"/>
      <c r="G972" s="67"/>
    </row>
    <row r="973" spans="1:7" s="49" customFormat="1" x14ac:dyDescent="0.25">
      <c r="A973" s="66"/>
      <c r="B973" s="48"/>
      <c r="D973" s="52"/>
      <c r="E973" s="52"/>
      <c r="F973" s="52"/>
      <c r="G973" s="67"/>
    </row>
    <row r="974" spans="1:7" s="49" customFormat="1" x14ac:dyDescent="0.25">
      <c r="A974" s="66"/>
      <c r="B974" s="48"/>
      <c r="D974" s="52"/>
      <c r="E974" s="52"/>
      <c r="F974" s="52"/>
      <c r="G974" s="67"/>
    </row>
    <row r="975" spans="1:7" s="49" customFormat="1" x14ac:dyDescent="0.25">
      <c r="A975" s="66"/>
      <c r="B975" s="48"/>
      <c r="D975" s="52"/>
      <c r="E975" s="52"/>
      <c r="F975" s="52"/>
      <c r="G975" s="67"/>
    </row>
    <row r="976" spans="1:7" s="49" customFormat="1" x14ac:dyDescent="0.25">
      <c r="A976" s="66"/>
      <c r="B976" s="48"/>
      <c r="D976" s="52"/>
      <c r="E976" s="52"/>
      <c r="F976" s="52"/>
      <c r="G976" s="67"/>
    </row>
    <row r="977" spans="1:7" s="49" customFormat="1" x14ac:dyDescent="0.25">
      <c r="A977" s="66"/>
      <c r="B977" s="48"/>
      <c r="D977" s="52"/>
      <c r="E977" s="52"/>
      <c r="F977" s="52"/>
      <c r="G977" s="67"/>
    </row>
    <row r="978" spans="1:7" s="49" customFormat="1" x14ac:dyDescent="0.25">
      <c r="A978" s="66"/>
      <c r="B978" s="48"/>
      <c r="D978" s="52"/>
      <c r="E978" s="52"/>
      <c r="F978" s="52"/>
      <c r="G978" s="67"/>
    </row>
    <row r="979" spans="1:7" s="49" customFormat="1" x14ac:dyDescent="0.25">
      <c r="A979" s="66"/>
      <c r="B979" s="48"/>
      <c r="D979" s="52"/>
      <c r="E979" s="52"/>
      <c r="F979" s="52"/>
      <c r="G979" s="67"/>
    </row>
    <row r="980" spans="1:7" s="49" customFormat="1" x14ac:dyDescent="0.25">
      <c r="A980" s="66"/>
      <c r="B980" s="48"/>
      <c r="D980" s="52"/>
      <c r="E980" s="52"/>
      <c r="F980" s="52"/>
      <c r="G980" s="67"/>
    </row>
    <row r="981" spans="1:7" s="49" customFormat="1" x14ac:dyDescent="0.25">
      <c r="A981" s="66"/>
      <c r="B981" s="48"/>
      <c r="D981" s="52"/>
      <c r="E981" s="52"/>
      <c r="F981" s="52"/>
      <c r="G981" s="67"/>
    </row>
    <row r="982" spans="1:7" s="49" customFormat="1" x14ac:dyDescent="0.25">
      <c r="A982" s="66"/>
      <c r="B982" s="48"/>
      <c r="D982" s="52"/>
      <c r="E982" s="52"/>
      <c r="F982" s="52"/>
      <c r="G982" s="67"/>
    </row>
    <row r="983" spans="1:7" s="49" customFormat="1" x14ac:dyDescent="0.25">
      <c r="A983" s="66"/>
      <c r="B983" s="48"/>
      <c r="D983" s="52"/>
      <c r="E983" s="52"/>
      <c r="F983" s="52"/>
      <c r="G983" s="67"/>
    </row>
    <row r="984" spans="1:7" s="49" customFormat="1" x14ac:dyDescent="0.25">
      <c r="A984" s="66"/>
      <c r="B984" s="48"/>
      <c r="D984" s="52"/>
      <c r="E984" s="52"/>
      <c r="F984" s="52"/>
      <c r="G984" s="67"/>
    </row>
    <row r="985" spans="1:7" s="49" customFormat="1" x14ac:dyDescent="0.25">
      <c r="A985" s="66"/>
      <c r="B985" s="48"/>
      <c r="D985" s="52"/>
      <c r="E985" s="52"/>
      <c r="F985" s="52"/>
      <c r="G985" s="67"/>
    </row>
    <row r="986" spans="1:7" s="49" customFormat="1" x14ac:dyDescent="0.25">
      <c r="A986" s="66"/>
      <c r="B986" s="48"/>
      <c r="D986" s="52"/>
      <c r="E986" s="52"/>
      <c r="F986" s="52"/>
      <c r="G986" s="67"/>
    </row>
    <row r="987" spans="1:7" s="49" customFormat="1" x14ac:dyDescent="0.25">
      <c r="A987" s="66"/>
      <c r="B987" s="48"/>
      <c r="D987" s="52"/>
      <c r="E987" s="52"/>
      <c r="F987" s="52"/>
      <c r="G987" s="67"/>
    </row>
    <row r="988" spans="1:7" s="49" customFormat="1" x14ac:dyDescent="0.25">
      <c r="A988" s="66"/>
      <c r="B988" s="48"/>
      <c r="D988" s="52"/>
      <c r="E988" s="52"/>
      <c r="F988" s="52"/>
      <c r="G988" s="67"/>
    </row>
    <row r="989" spans="1:7" s="49" customFormat="1" x14ac:dyDescent="0.25">
      <c r="A989" s="66"/>
      <c r="B989" s="48"/>
      <c r="D989" s="52"/>
      <c r="E989" s="52"/>
      <c r="F989" s="52"/>
      <c r="G989" s="67"/>
    </row>
    <row r="990" spans="1:7" s="49" customFormat="1" x14ac:dyDescent="0.25">
      <c r="A990" s="66"/>
      <c r="B990" s="48"/>
      <c r="D990" s="52"/>
      <c r="E990" s="52"/>
      <c r="F990" s="52"/>
      <c r="G990" s="67"/>
    </row>
    <row r="991" spans="1:7" s="49" customFormat="1" x14ac:dyDescent="0.25">
      <c r="A991" s="66"/>
      <c r="B991" s="48"/>
      <c r="D991" s="52"/>
      <c r="E991" s="52"/>
      <c r="F991" s="52"/>
      <c r="G991" s="67"/>
    </row>
    <row r="992" spans="1:7" s="49" customFormat="1" x14ac:dyDescent="0.25">
      <c r="A992" s="66"/>
      <c r="B992" s="48"/>
      <c r="D992" s="52"/>
      <c r="E992" s="52"/>
      <c r="F992" s="52"/>
      <c r="G992" s="67"/>
    </row>
    <row r="993" spans="1:7" s="49" customFormat="1" x14ac:dyDescent="0.25">
      <c r="A993" s="66"/>
      <c r="B993" s="48"/>
      <c r="D993" s="52"/>
      <c r="E993" s="52"/>
      <c r="F993" s="52"/>
      <c r="G993" s="67"/>
    </row>
    <row r="994" spans="1:7" s="49" customFormat="1" x14ac:dyDescent="0.25">
      <c r="A994" s="66"/>
      <c r="B994" s="48"/>
      <c r="D994" s="52"/>
      <c r="E994" s="52"/>
      <c r="F994" s="52"/>
      <c r="G994" s="67"/>
    </row>
    <row r="995" spans="1:7" s="49" customFormat="1" x14ac:dyDescent="0.25">
      <c r="A995" s="66"/>
      <c r="B995" s="48"/>
      <c r="D995" s="52"/>
      <c r="E995" s="52"/>
      <c r="F995" s="52"/>
      <c r="G995" s="67"/>
    </row>
    <row r="996" spans="1:7" s="49" customFormat="1" x14ac:dyDescent="0.25">
      <c r="A996" s="66"/>
      <c r="B996" s="48"/>
      <c r="D996" s="52"/>
      <c r="E996" s="52"/>
      <c r="F996" s="52"/>
      <c r="G996" s="67"/>
    </row>
    <row r="997" spans="1:7" s="49" customFormat="1" x14ac:dyDescent="0.25">
      <c r="A997" s="66"/>
      <c r="B997" s="48"/>
      <c r="D997" s="52"/>
      <c r="E997" s="52"/>
      <c r="F997" s="52"/>
      <c r="G997" s="67"/>
    </row>
    <row r="998" spans="1:7" s="49" customFormat="1" x14ac:dyDescent="0.25">
      <c r="A998" s="66"/>
      <c r="B998" s="48"/>
      <c r="D998" s="52"/>
      <c r="E998" s="52"/>
      <c r="F998" s="52"/>
      <c r="G998" s="67"/>
    </row>
    <row r="999" spans="1:7" s="49" customFormat="1" x14ac:dyDescent="0.25">
      <c r="A999" s="66"/>
      <c r="B999" s="48"/>
      <c r="D999" s="52"/>
      <c r="E999" s="52"/>
      <c r="F999" s="52"/>
      <c r="G999" s="67"/>
    </row>
    <row r="1000" spans="1:7" s="49" customFormat="1" x14ac:dyDescent="0.25">
      <c r="A1000" s="66"/>
      <c r="B1000" s="48"/>
      <c r="D1000" s="52"/>
      <c r="E1000" s="52"/>
      <c r="F1000" s="52"/>
      <c r="G1000" s="67"/>
    </row>
    <row r="1001" spans="1:7" s="49" customFormat="1" x14ac:dyDescent="0.25">
      <c r="A1001" s="66"/>
      <c r="B1001" s="48"/>
      <c r="D1001" s="52"/>
      <c r="E1001" s="52"/>
      <c r="F1001" s="52"/>
      <c r="G1001" s="67"/>
    </row>
    <row r="1002" spans="1:7" s="49" customFormat="1" x14ac:dyDescent="0.25">
      <c r="A1002" s="66"/>
      <c r="B1002" s="48"/>
      <c r="D1002" s="52"/>
      <c r="E1002" s="52"/>
      <c r="F1002" s="52"/>
      <c r="G1002" s="67"/>
    </row>
    <row r="1003" spans="1:7" s="49" customFormat="1" x14ac:dyDescent="0.25">
      <c r="A1003" s="66"/>
      <c r="B1003" s="48"/>
      <c r="D1003" s="52"/>
      <c r="E1003" s="52"/>
      <c r="F1003" s="52"/>
      <c r="G1003" s="67"/>
    </row>
    <row r="1004" spans="1:7" s="49" customFormat="1" x14ac:dyDescent="0.25">
      <c r="A1004" s="66"/>
      <c r="B1004" s="48"/>
      <c r="D1004" s="52"/>
      <c r="E1004" s="52"/>
      <c r="F1004" s="52"/>
      <c r="G1004" s="67"/>
    </row>
    <row r="1005" spans="1:7" s="49" customFormat="1" x14ac:dyDescent="0.25">
      <c r="A1005" s="66"/>
      <c r="B1005" s="48"/>
      <c r="D1005" s="52"/>
      <c r="E1005" s="52"/>
      <c r="F1005" s="52"/>
      <c r="G1005" s="67"/>
    </row>
    <row r="1006" spans="1:7" s="49" customFormat="1" x14ac:dyDescent="0.25">
      <c r="A1006" s="66"/>
      <c r="B1006" s="48"/>
      <c r="D1006" s="52"/>
      <c r="E1006" s="52"/>
      <c r="F1006" s="52"/>
      <c r="G1006" s="67"/>
    </row>
    <row r="1007" spans="1:7" s="49" customFormat="1" x14ac:dyDescent="0.25">
      <c r="A1007" s="66"/>
      <c r="B1007" s="48"/>
      <c r="D1007" s="52"/>
      <c r="E1007" s="52"/>
      <c r="F1007" s="52"/>
      <c r="G1007" s="67"/>
    </row>
    <row r="1008" spans="1:7" s="49" customFormat="1" x14ac:dyDescent="0.25">
      <c r="A1008" s="66"/>
      <c r="B1008" s="48"/>
      <c r="D1008" s="52"/>
      <c r="E1008" s="52"/>
      <c r="F1008" s="52"/>
      <c r="G1008" s="67"/>
    </row>
    <row r="1009" spans="1:7" s="49" customFormat="1" x14ac:dyDescent="0.25">
      <c r="A1009" s="66"/>
      <c r="B1009" s="48"/>
      <c r="D1009" s="52"/>
      <c r="E1009" s="52"/>
      <c r="F1009" s="52"/>
      <c r="G1009" s="67"/>
    </row>
    <row r="1010" spans="1:7" s="49" customFormat="1" x14ac:dyDescent="0.25">
      <c r="A1010" s="66"/>
      <c r="B1010" s="48"/>
      <c r="D1010" s="52"/>
      <c r="E1010" s="52"/>
      <c r="F1010" s="52"/>
      <c r="G1010" s="67"/>
    </row>
    <row r="1011" spans="1:7" s="49" customFormat="1" x14ac:dyDescent="0.25">
      <c r="A1011" s="66"/>
      <c r="B1011" s="48"/>
      <c r="D1011" s="52"/>
      <c r="E1011" s="52"/>
      <c r="F1011" s="52"/>
      <c r="G1011" s="67"/>
    </row>
    <row r="1012" spans="1:7" s="49" customFormat="1" x14ac:dyDescent="0.25">
      <c r="A1012" s="66"/>
      <c r="B1012" s="48"/>
      <c r="D1012" s="52"/>
      <c r="E1012" s="52"/>
      <c r="F1012" s="52"/>
      <c r="G1012" s="67"/>
    </row>
    <row r="1013" spans="1:7" s="49" customFormat="1" x14ac:dyDescent="0.25">
      <c r="A1013" s="66"/>
      <c r="B1013" s="48"/>
      <c r="D1013" s="52"/>
      <c r="E1013" s="52"/>
      <c r="F1013" s="52"/>
      <c r="G1013" s="67"/>
    </row>
    <row r="1014" spans="1:7" s="49" customFormat="1" x14ac:dyDescent="0.25">
      <c r="A1014" s="66"/>
      <c r="B1014" s="48"/>
      <c r="D1014" s="52"/>
      <c r="E1014" s="52"/>
      <c r="F1014" s="52"/>
      <c r="G1014" s="67"/>
    </row>
    <row r="1015" spans="1:7" s="49" customFormat="1" x14ac:dyDescent="0.25">
      <c r="A1015" s="66"/>
      <c r="B1015" s="48"/>
      <c r="D1015" s="52"/>
      <c r="E1015" s="52"/>
      <c r="F1015" s="52"/>
      <c r="G1015" s="67"/>
    </row>
    <row r="1016" spans="1:7" s="49" customFormat="1" x14ac:dyDescent="0.25">
      <c r="A1016" s="66"/>
      <c r="B1016" s="48"/>
      <c r="D1016" s="52"/>
      <c r="E1016" s="52"/>
      <c r="F1016" s="52"/>
      <c r="G1016" s="67"/>
    </row>
    <row r="1017" spans="1:7" s="49" customFormat="1" x14ac:dyDescent="0.25">
      <c r="A1017" s="66"/>
      <c r="B1017" s="48"/>
      <c r="D1017" s="52"/>
      <c r="E1017" s="52"/>
      <c r="F1017" s="52"/>
      <c r="G1017" s="67"/>
    </row>
    <row r="1018" spans="1:7" s="49" customFormat="1" x14ac:dyDescent="0.25">
      <c r="A1018" s="66"/>
      <c r="B1018" s="48"/>
      <c r="D1018" s="52"/>
      <c r="E1018" s="52"/>
      <c r="F1018" s="52"/>
      <c r="G1018" s="67"/>
    </row>
    <row r="1019" spans="1:7" s="49" customFormat="1" x14ac:dyDescent="0.25">
      <c r="A1019" s="66"/>
      <c r="B1019" s="48"/>
      <c r="D1019" s="52"/>
      <c r="E1019" s="52"/>
      <c r="F1019" s="52"/>
      <c r="G1019" s="67"/>
    </row>
    <row r="1020" spans="1:7" s="49" customFormat="1" x14ac:dyDescent="0.25">
      <c r="A1020" s="66"/>
      <c r="B1020" s="48"/>
      <c r="D1020" s="52"/>
      <c r="E1020" s="52"/>
      <c r="F1020" s="52"/>
      <c r="G1020" s="67"/>
    </row>
    <row r="1021" spans="1:7" s="49" customFormat="1" x14ac:dyDescent="0.25">
      <c r="A1021" s="66"/>
      <c r="B1021" s="48"/>
      <c r="D1021" s="52"/>
      <c r="E1021" s="52"/>
      <c r="F1021" s="52"/>
      <c r="G1021" s="67"/>
    </row>
    <row r="1022" spans="1:7" s="49" customFormat="1" x14ac:dyDescent="0.25">
      <c r="A1022" s="66"/>
      <c r="B1022" s="48"/>
      <c r="D1022" s="52"/>
      <c r="E1022" s="52"/>
      <c r="F1022" s="52"/>
      <c r="G1022" s="67"/>
    </row>
    <row r="1023" spans="1:7" s="49" customFormat="1" x14ac:dyDescent="0.25">
      <c r="A1023" s="66"/>
      <c r="B1023" s="48"/>
      <c r="D1023" s="52"/>
      <c r="E1023" s="52"/>
      <c r="F1023" s="52"/>
      <c r="G1023" s="67"/>
    </row>
    <row r="1024" spans="1:7" s="49" customFormat="1" x14ac:dyDescent="0.25">
      <c r="A1024" s="66"/>
      <c r="B1024" s="48"/>
      <c r="D1024" s="52"/>
      <c r="E1024" s="52"/>
      <c r="F1024" s="52"/>
      <c r="G1024" s="67"/>
    </row>
    <row r="1025" spans="1:7" s="49" customFormat="1" x14ac:dyDescent="0.25">
      <c r="A1025" s="66"/>
      <c r="B1025" s="48"/>
      <c r="D1025" s="52"/>
      <c r="E1025" s="52"/>
      <c r="F1025" s="52"/>
      <c r="G1025" s="67"/>
    </row>
    <row r="1026" spans="1:7" s="49" customFormat="1" x14ac:dyDescent="0.25">
      <c r="A1026" s="66"/>
      <c r="B1026" s="48"/>
      <c r="D1026" s="52"/>
      <c r="E1026" s="52"/>
      <c r="F1026" s="52"/>
      <c r="G1026" s="67"/>
    </row>
    <row r="1027" spans="1:7" s="49" customFormat="1" x14ac:dyDescent="0.25">
      <c r="A1027" s="66"/>
      <c r="B1027" s="48"/>
      <c r="D1027" s="52"/>
      <c r="E1027" s="52"/>
      <c r="F1027" s="52"/>
      <c r="G1027" s="67"/>
    </row>
    <row r="1028" spans="1:7" s="49" customFormat="1" x14ac:dyDescent="0.25">
      <c r="A1028" s="66"/>
      <c r="B1028" s="48"/>
      <c r="D1028" s="52"/>
      <c r="E1028" s="52"/>
      <c r="F1028" s="52"/>
      <c r="G1028" s="67"/>
    </row>
    <row r="1029" spans="1:7" s="49" customFormat="1" x14ac:dyDescent="0.25">
      <c r="A1029" s="66"/>
      <c r="B1029" s="48"/>
      <c r="D1029" s="52"/>
      <c r="E1029" s="52"/>
      <c r="F1029" s="52"/>
      <c r="G1029" s="67"/>
    </row>
    <row r="1030" spans="1:7" s="49" customFormat="1" x14ac:dyDescent="0.25">
      <c r="A1030" s="66"/>
      <c r="B1030" s="48"/>
      <c r="D1030" s="52"/>
      <c r="E1030" s="52"/>
      <c r="F1030" s="52"/>
      <c r="G1030" s="67"/>
    </row>
    <row r="1031" spans="1:7" s="49" customFormat="1" x14ac:dyDescent="0.25">
      <c r="A1031" s="66"/>
      <c r="B1031" s="48"/>
      <c r="D1031" s="52"/>
      <c r="E1031" s="52"/>
      <c r="F1031" s="52"/>
      <c r="G1031" s="67"/>
    </row>
    <row r="1032" spans="1:7" s="49" customFormat="1" x14ac:dyDescent="0.25">
      <c r="A1032" s="66"/>
      <c r="B1032" s="48"/>
      <c r="D1032" s="52"/>
      <c r="E1032" s="52"/>
      <c r="F1032" s="52"/>
      <c r="G1032" s="67"/>
    </row>
    <row r="1033" spans="1:7" s="49" customFormat="1" x14ac:dyDescent="0.25">
      <c r="A1033" s="66"/>
      <c r="B1033" s="48"/>
      <c r="D1033" s="52"/>
      <c r="E1033" s="52"/>
      <c r="F1033" s="52"/>
      <c r="G1033" s="67"/>
    </row>
    <row r="1034" spans="1:7" s="49" customFormat="1" x14ac:dyDescent="0.25">
      <c r="A1034" s="66"/>
      <c r="B1034" s="48"/>
      <c r="D1034" s="52"/>
      <c r="E1034" s="52"/>
      <c r="F1034" s="52"/>
      <c r="G1034" s="67"/>
    </row>
    <row r="1035" spans="1:7" s="49" customFormat="1" x14ac:dyDescent="0.25">
      <c r="A1035" s="66"/>
      <c r="B1035" s="48"/>
      <c r="D1035" s="52"/>
      <c r="E1035" s="52"/>
      <c r="F1035" s="52"/>
      <c r="G1035" s="67"/>
    </row>
    <row r="1036" spans="1:7" s="49" customFormat="1" x14ac:dyDescent="0.25">
      <c r="A1036" s="66"/>
      <c r="B1036" s="48"/>
      <c r="D1036" s="52"/>
      <c r="E1036" s="52"/>
      <c r="F1036" s="52"/>
      <c r="G1036" s="67"/>
    </row>
    <row r="1037" spans="1:7" s="49" customFormat="1" x14ac:dyDescent="0.25">
      <c r="A1037" s="66"/>
      <c r="B1037" s="48"/>
      <c r="D1037" s="52"/>
      <c r="E1037" s="52"/>
      <c r="F1037" s="52"/>
      <c r="G1037" s="67"/>
    </row>
    <row r="1038" spans="1:7" s="49" customFormat="1" x14ac:dyDescent="0.25">
      <c r="A1038" s="66"/>
      <c r="B1038" s="48"/>
      <c r="D1038" s="52"/>
      <c r="E1038" s="52"/>
      <c r="F1038" s="52"/>
      <c r="G1038" s="67"/>
    </row>
    <row r="1039" spans="1:7" s="49" customFormat="1" x14ac:dyDescent="0.25">
      <c r="A1039" s="66"/>
      <c r="B1039" s="48"/>
      <c r="D1039" s="52"/>
      <c r="E1039" s="52"/>
      <c r="F1039" s="52"/>
      <c r="G1039" s="67"/>
    </row>
    <row r="1040" spans="1:7" s="49" customFormat="1" x14ac:dyDescent="0.25">
      <c r="A1040" s="66"/>
      <c r="B1040" s="48"/>
      <c r="D1040" s="52"/>
      <c r="E1040" s="52"/>
      <c r="F1040" s="52"/>
      <c r="G1040" s="67"/>
    </row>
    <row r="1041" spans="1:7" s="49" customFormat="1" x14ac:dyDescent="0.25">
      <c r="A1041" s="66"/>
      <c r="B1041" s="48"/>
      <c r="D1041" s="52"/>
      <c r="E1041" s="52"/>
      <c r="F1041" s="52"/>
      <c r="G1041" s="67"/>
    </row>
    <row r="1042" spans="1:7" s="49" customFormat="1" x14ac:dyDescent="0.25">
      <c r="A1042" s="66"/>
      <c r="B1042" s="48"/>
      <c r="D1042" s="52"/>
      <c r="E1042" s="52"/>
      <c r="F1042" s="52"/>
      <c r="G1042" s="67"/>
    </row>
    <row r="1043" spans="1:7" s="49" customFormat="1" x14ac:dyDescent="0.25">
      <c r="A1043" s="66"/>
      <c r="B1043" s="48"/>
      <c r="D1043" s="52"/>
      <c r="E1043" s="52"/>
      <c r="F1043" s="52"/>
      <c r="G1043" s="67"/>
    </row>
    <row r="1044" spans="1:7" s="49" customFormat="1" x14ac:dyDescent="0.25">
      <c r="A1044" s="66"/>
      <c r="B1044" s="48"/>
      <c r="D1044" s="52"/>
      <c r="E1044" s="52"/>
      <c r="F1044" s="52"/>
      <c r="G1044" s="67"/>
    </row>
    <row r="1045" spans="1:7" s="49" customFormat="1" x14ac:dyDescent="0.25">
      <c r="A1045" s="66"/>
      <c r="B1045" s="48"/>
      <c r="D1045" s="52"/>
      <c r="E1045" s="52"/>
      <c r="F1045" s="52"/>
      <c r="G1045" s="67"/>
    </row>
    <row r="1046" spans="1:7" s="49" customFormat="1" x14ac:dyDescent="0.25">
      <c r="A1046" s="66"/>
      <c r="B1046" s="48"/>
      <c r="D1046" s="52"/>
      <c r="E1046" s="52"/>
      <c r="F1046" s="52"/>
      <c r="G1046" s="67"/>
    </row>
    <row r="1047" spans="1:7" s="49" customFormat="1" x14ac:dyDescent="0.25">
      <c r="A1047" s="66"/>
      <c r="B1047" s="48"/>
      <c r="D1047" s="52"/>
      <c r="E1047" s="52"/>
      <c r="F1047" s="52"/>
      <c r="G1047" s="67"/>
    </row>
    <row r="1048" spans="1:7" s="49" customFormat="1" x14ac:dyDescent="0.25">
      <c r="A1048" s="66"/>
      <c r="B1048" s="48"/>
      <c r="D1048" s="52"/>
      <c r="E1048" s="52"/>
      <c r="F1048" s="52"/>
      <c r="G1048" s="67"/>
    </row>
    <row r="1049" spans="1:7" s="49" customFormat="1" x14ac:dyDescent="0.25">
      <c r="A1049" s="66"/>
      <c r="B1049" s="48"/>
      <c r="D1049" s="52"/>
      <c r="E1049" s="52"/>
      <c r="F1049" s="52"/>
      <c r="G1049" s="67"/>
    </row>
    <row r="1050" spans="1:7" s="49" customFormat="1" x14ac:dyDescent="0.25">
      <c r="A1050" s="66"/>
      <c r="B1050" s="48"/>
      <c r="D1050" s="52"/>
      <c r="E1050" s="52"/>
      <c r="F1050" s="52"/>
      <c r="G1050" s="67"/>
    </row>
    <row r="1051" spans="1:7" s="49" customFormat="1" x14ac:dyDescent="0.25">
      <c r="A1051" s="66"/>
      <c r="B1051" s="48"/>
      <c r="D1051" s="52"/>
      <c r="E1051" s="52"/>
      <c r="F1051" s="52"/>
      <c r="G1051" s="67"/>
    </row>
    <row r="1052" spans="1:7" s="49" customFormat="1" x14ac:dyDescent="0.25">
      <c r="A1052" s="66"/>
      <c r="B1052" s="48"/>
      <c r="D1052" s="52"/>
      <c r="E1052" s="52"/>
      <c r="F1052" s="52"/>
      <c r="G1052" s="67"/>
    </row>
    <row r="1053" spans="1:7" s="49" customFormat="1" x14ac:dyDescent="0.25">
      <c r="A1053" s="66"/>
      <c r="B1053" s="48"/>
      <c r="D1053" s="52"/>
      <c r="E1053" s="52"/>
      <c r="F1053" s="52"/>
      <c r="G1053" s="67"/>
    </row>
    <row r="1054" spans="1:7" s="49" customFormat="1" x14ac:dyDescent="0.25">
      <c r="A1054" s="66"/>
      <c r="B1054" s="48"/>
      <c r="D1054" s="52"/>
      <c r="E1054" s="52"/>
      <c r="F1054" s="52"/>
      <c r="G1054" s="67"/>
    </row>
    <row r="1055" spans="1:7" s="49" customFormat="1" x14ac:dyDescent="0.25">
      <c r="A1055" s="66"/>
      <c r="B1055" s="48"/>
      <c r="D1055" s="52"/>
      <c r="E1055" s="52"/>
      <c r="F1055" s="52"/>
      <c r="G1055" s="67"/>
    </row>
    <row r="1056" spans="1:7" s="49" customFormat="1" x14ac:dyDescent="0.25">
      <c r="A1056" s="66"/>
      <c r="B1056" s="48"/>
      <c r="D1056" s="52"/>
      <c r="E1056" s="52"/>
      <c r="F1056" s="52"/>
      <c r="G1056" s="67"/>
    </row>
    <row r="1057" spans="1:7" s="49" customFormat="1" x14ac:dyDescent="0.25">
      <c r="A1057" s="66"/>
      <c r="B1057" s="48"/>
      <c r="D1057" s="52"/>
      <c r="E1057" s="52"/>
      <c r="F1057" s="52"/>
      <c r="G1057" s="67"/>
    </row>
    <row r="1058" spans="1:7" s="49" customFormat="1" x14ac:dyDescent="0.25">
      <c r="A1058" s="66"/>
      <c r="B1058" s="48"/>
      <c r="D1058" s="52"/>
      <c r="E1058" s="52"/>
      <c r="F1058" s="52"/>
      <c r="G1058" s="67"/>
    </row>
    <row r="1059" spans="1:7" s="49" customFormat="1" x14ac:dyDescent="0.25">
      <c r="A1059" s="66"/>
      <c r="B1059" s="48"/>
      <c r="D1059" s="52"/>
      <c r="E1059" s="52"/>
      <c r="F1059" s="52"/>
      <c r="G1059" s="67"/>
    </row>
    <row r="1060" spans="1:7" s="49" customFormat="1" x14ac:dyDescent="0.25">
      <c r="A1060" s="66"/>
      <c r="B1060" s="48"/>
      <c r="D1060" s="52"/>
      <c r="E1060" s="52"/>
      <c r="F1060" s="52"/>
      <c r="G1060" s="67"/>
    </row>
    <row r="1061" spans="1:7" s="49" customFormat="1" x14ac:dyDescent="0.25">
      <c r="A1061" s="66"/>
      <c r="B1061" s="48"/>
      <c r="D1061" s="52"/>
      <c r="E1061" s="52"/>
      <c r="F1061" s="52"/>
      <c r="G1061" s="67"/>
    </row>
    <row r="1062" spans="1:7" s="49" customFormat="1" x14ac:dyDescent="0.25">
      <c r="A1062" s="66"/>
      <c r="B1062" s="48"/>
      <c r="D1062" s="52"/>
      <c r="E1062" s="52"/>
      <c r="F1062" s="52"/>
      <c r="G1062" s="67"/>
    </row>
    <row r="1063" spans="1:7" s="49" customFormat="1" x14ac:dyDescent="0.25">
      <c r="A1063" s="66"/>
      <c r="B1063" s="48"/>
      <c r="D1063" s="52"/>
      <c r="E1063" s="52"/>
      <c r="F1063" s="52"/>
      <c r="G1063" s="67"/>
    </row>
    <row r="1064" spans="1:7" s="49" customFormat="1" x14ac:dyDescent="0.25">
      <c r="A1064" s="66"/>
      <c r="B1064" s="48"/>
      <c r="D1064" s="52"/>
      <c r="E1064" s="52"/>
      <c r="F1064" s="52"/>
      <c r="G1064" s="67"/>
    </row>
    <row r="1065" spans="1:7" s="49" customFormat="1" x14ac:dyDescent="0.25">
      <c r="A1065" s="66"/>
      <c r="B1065" s="48"/>
      <c r="D1065" s="52"/>
      <c r="E1065" s="52"/>
      <c r="F1065" s="52"/>
      <c r="G1065" s="67"/>
    </row>
    <row r="1066" spans="1:7" s="49" customFormat="1" x14ac:dyDescent="0.25">
      <c r="A1066" s="66"/>
      <c r="B1066" s="48"/>
      <c r="D1066" s="52"/>
      <c r="E1066" s="52"/>
      <c r="F1066" s="52"/>
      <c r="G1066" s="67"/>
    </row>
    <row r="1067" spans="1:7" s="49" customFormat="1" x14ac:dyDescent="0.25">
      <c r="A1067" s="66"/>
      <c r="B1067" s="48"/>
      <c r="D1067" s="52"/>
      <c r="E1067" s="52"/>
      <c r="F1067" s="52"/>
      <c r="G1067" s="67"/>
    </row>
    <row r="1068" spans="1:7" s="49" customFormat="1" x14ac:dyDescent="0.25">
      <c r="A1068" s="66"/>
      <c r="B1068" s="48"/>
      <c r="D1068" s="52"/>
      <c r="E1068" s="52"/>
      <c r="F1068" s="52"/>
      <c r="G1068" s="67"/>
    </row>
    <row r="1069" spans="1:7" s="49" customFormat="1" x14ac:dyDescent="0.25">
      <c r="A1069" s="66"/>
      <c r="B1069" s="48"/>
      <c r="D1069" s="52"/>
      <c r="E1069" s="52"/>
      <c r="F1069" s="52"/>
      <c r="G1069" s="67"/>
    </row>
    <row r="1070" spans="1:7" s="49" customFormat="1" x14ac:dyDescent="0.25">
      <c r="A1070" s="66"/>
      <c r="B1070" s="48"/>
      <c r="D1070" s="52"/>
      <c r="E1070" s="52"/>
      <c r="F1070" s="52"/>
      <c r="G1070" s="67"/>
    </row>
    <row r="1071" spans="1:7" s="49" customFormat="1" x14ac:dyDescent="0.25">
      <c r="A1071" s="66"/>
      <c r="B1071" s="48"/>
      <c r="D1071" s="52"/>
      <c r="E1071" s="52"/>
      <c r="F1071" s="52"/>
      <c r="G1071" s="67"/>
    </row>
    <row r="1072" spans="1:7" s="49" customFormat="1" x14ac:dyDescent="0.25">
      <c r="A1072" s="66"/>
      <c r="B1072" s="48"/>
      <c r="D1072" s="52"/>
      <c r="E1072" s="52"/>
      <c r="F1072" s="52"/>
      <c r="G1072" s="67"/>
    </row>
    <row r="1073" spans="1:7" s="49" customFormat="1" x14ac:dyDescent="0.25">
      <c r="A1073" s="66"/>
      <c r="B1073" s="48"/>
      <c r="D1073" s="52"/>
      <c r="E1073" s="52"/>
      <c r="F1073" s="52"/>
      <c r="G1073" s="67"/>
    </row>
    <row r="1074" spans="1:7" s="49" customFormat="1" x14ac:dyDescent="0.25">
      <c r="A1074" s="66"/>
      <c r="B1074" s="48"/>
      <c r="D1074" s="52"/>
      <c r="E1074" s="52"/>
      <c r="F1074" s="52"/>
      <c r="G1074" s="67"/>
    </row>
    <row r="1075" spans="1:7" s="49" customFormat="1" x14ac:dyDescent="0.25">
      <c r="A1075" s="66"/>
      <c r="B1075" s="48"/>
      <c r="D1075" s="52"/>
      <c r="E1075" s="52"/>
      <c r="F1075" s="52"/>
      <c r="G1075" s="67"/>
    </row>
    <row r="1076" spans="1:7" s="49" customFormat="1" x14ac:dyDescent="0.25">
      <c r="A1076" s="66"/>
      <c r="B1076" s="48"/>
      <c r="D1076" s="52"/>
      <c r="E1076" s="52"/>
      <c r="F1076" s="52"/>
      <c r="G1076" s="67"/>
    </row>
    <row r="1077" spans="1:7" s="49" customFormat="1" x14ac:dyDescent="0.25">
      <c r="A1077" s="66"/>
      <c r="B1077" s="48"/>
      <c r="D1077" s="52"/>
      <c r="E1077" s="52"/>
      <c r="F1077" s="52"/>
      <c r="G1077" s="67"/>
    </row>
    <row r="1078" spans="1:7" s="49" customFormat="1" x14ac:dyDescent="0.25">
      <c r="A1078" s="66"/>
      <c r="B1078" s="48"/>
      <c r="D1078" s="52"/>
      <c r="E1078" s="52"/>
      <c r="F1078" s="52"/>
      <c r="G1078" s="67"/>
    </row>
    <row r="1079" spans="1:7" s="49" customFormat="1" x14ac:dyDescent="0.25">
      <c r="A1079" s="66"/>
      <c r="B1079" s="48"/>
      <c r="D1079" s="52"/>
      <c r="E1079" s="52"/>
      <c r="F1079" s="52"/>
      <c r="G1079" s="67"/>
    </row>
    <row r="1080" spans="1:7" s="49" customFormat="1" x14ac:dyDescent="0.25">
      <c r="A1080" s="66"/>
      <c r="B1080" s="48"/>
      <c r="D1080" s="52"/>
      <c r="E1080" s="52"/>
      <c r="F1080" s="52"/>
      <c r="G1080" s="67"/>
    </row>
    <row r="1081" spans="1:7" s="49" customFormat="1" x14ac:dyDescent="0.25">
      <c r="A1081" s="66"/>
      <c r="B1081" s="48"/>
      <c r="D1081" s="52"/>
      <c r="E1081" s="52"/>
      <c r="F1081" s="52"/>
      <c r="G1081" s="67"/>
    </row>
    <row r="1082" spans="1:7" s="49" customFormat="1" x14ac:dyDescent="0.25">
      <c r="A1082" s="66"/>
      <c r="B1082" s="48"/>
      <c r="D1082" s="52"/>
      <c r="E1082" s="52"/>
      <c r="F1082" s="52"/>
      <c r="G1082" s="67"/>
    </row>
    <row r="1083" spans="1:7" s="49" customFormat="1" x14ac:dyDescent="0.25">
      <c r="A1083" s="66"/>
      <c r="B1083" s="48"/>
      <c r="D1083" s="52"/>
      <c r="E1083" s="52"/>
      <c r="F1083" s="52"/>
      <c r="G1083" s="67"/>
    </row>
    <row r="1084" spans="1:7" s="49" customFormat="1" x14ac:dyDescent="0.25">
      <c r="A1084" s="66"/>
      <c r="B1084" s="48"/>
      <c r="D1084" s="52"/>
      <c r="E1084" s="52"/>
      <c r="F1084" s="52"/>
      <c r="G1084" s="67"/>
    </row>
    <row r="1085" spans="1:7" s="49" customFormat="1" x14ac:dyDescent="0.25">
      <c r="A1085" s="66"/>
      <c r="B1085" s="48"/>
      <c r="D1085" s="52"/>
      <c r="E1085" s="52"/>
      <c r="F1085" s="52"/>
      <c r="G1085" s="67"/>
    </row>
    <row r="1086" spans="1:7" s="49" customFormat="1" x14ac:dyDescent="0.25">
      <c r="A1086" s="66"/>
      <c r="B1086" s="48"/>
      <c r="D1086" s="52"/>
      <c r="E1086" s="52"/>
      <c r="F1086" s="52"/>
      <c r="G1086" s="67"/>
    </row>
    <row r="1087" spans="1:7" s="49" customFormat="1" x14ac:dyDescent="0.25">
      <c r="A1087" s="66"/>
      <c r="B1087" s="48"/>
      <c r="D1087" s="52"/>
      <c r="E1087" s="52"/>
      <c r="F1087" s="52"/>
      <c r="G1087" s="67"/>
    </row>
    <row r="1088" spans="1:7" s="49" customFormat="1" x14ac:dyDescent="0.25">
      <c r="A1088" s="66"/>
      <c r="B1088" s="48"/>
      <c r="D1088" s="52"/>
      <c r="E1088" s="52"/>
      <c r="F1088" s="52"/>
      <c r="G1088" s="67"/>
    </row>
    <row r="1089" spans="1:7" s="49" customFormat="1" x14ac:dyDescent="0.25">
      <c r="A1089" s="66"/>
      <c r="B1089" s="48"/>
      <c r="D1089" s="52"/>
      <c r="E1089" s="52"/>
      <c r="F1089" s="52"/>
      <c r="G1089" s="67"/>
    </row>
    <row r="1090" spans="1:7" s="49" customFormat="1" x14ac:dyDescent="0.25">
      <c r="A1090" s="66"/>
      <c r="B1090" s="48"/>
      <c r="D1090" s="52"/>
      <c r="E1090" s="52"/>
      <c r="F1090" s="52"/>
      <c r="G1090" s="67"/>
    </row>
    <row r="1091" spans="1:7" s="49" customFormat="1" x14ac:dyDescent="0.25">
      <c r="A1091" s="66"/>
      <c r="B1091" s="48"/>
      <c r="D1091" s="52"/>
      <c r="E1091" s="52"/>
      <c r="F1091" s="52"/>
      <c r="G1091" s="67"/>
    </row>
    <row r="1092" spans="1:7" s="49" customFormat="1" x14ac:dyDescent="0.25">
      <c r="A1092" s="66"/>
      <c r="B1092" s="48"/>
      <c r="D1092" s="52"/>
      <c r="E1092" s="52"/>
      <c r="F1092" s="52"/>
      <c r="G1092" s="67"/>
    </row>
    <row r="1093" spans="1:7" s="49" customFormat="1" x14ac:dyDescent="0.25">
      <c r="A1093" s="66"/>
      <c r="B1093" s="48"/>
      <c r="D1093" s="52"/>
      <c r="E1093" s="52"/>
      <c r="F1093" s="52"/>
      <c r="G1093" s="67"/>
    </row>
    <row r="1094" spans="1:7" s="49" customFormat="1" x14ac:dyDescent="0.25">
      <c r="A1094" s="66"/>
      <c r="B1094" s="48"/>
      <c r="D1094" s="52"/>
      <c r="E1094" s="52"/>
      <c r="F1094" s="52"/>
      <c r="G1094" s="67"/>
    </row>
    <row r="1095" spans="1:7" s="49" customFormat="1" x14ac:dyDescent="0.25">
      <c r="A1095" s="66"/>
      <c r="B1095" s="48"/>
      <c r="D1095" s="52"/>
      <c r="E1095" s="52"/>
      <c r="F1095" s="52"/>
      <c r="G1095" s="67"/>
    </row>
    <row r="1096" spans="1:7" s="49" customFormat="1" x14ac:dyDescent="0.25">
      <c r="A1096" s="66"/>
      <c r="B1096" s="48"/>
      <c r="D1096" s="52"/>
      <c r="E1096" s="52"/>
      <c r="F1096" s="52"/>
      <c r="G1096" s="67"/>
    </row>
    <row r="1097" spans="1:7" s="49" customFormat="1" x14ac:dyDescent="0.25">
      <c r="A1097" s="66"/>
      <c r="B1097" s="48"/>
      <c r="D1097" s="52"/>
      <c r="E1097" s="52"/>
      <c r="F1097" s="52"/>
      <c r="G1097" s="67"/>
    </row>
    <row r="1098" spans="1:7" s="49" customFormat="1" x14ac:dyDescent="0.25">
      <c r="A1098" s="66"/>
      <c r="B1098" s="48"/>
      <c r="D1098" s="52"/>
      <c r="E1098" s="52"/>
      <c r="F1098" s="52"/>
      <c r="G1098" s="67"/>
    </row>
    <row r="1099" spans="1:7" s="49" customFormat="1" x14ac:dyDescent="0.25">
      <c r="A1099" s="66"/>
      <c r="B1099" s="48"/>
      <c r="D1099" s="52"/>
      <c r="E1099" s="52"/>
      <c r="F1099" s="52"/>
      <c r="G1099" s="67"/>
    </row>
    <row r="1100" spans="1:7" s="49" customFormat="1" x14ac:dyDescent="0.25">
      <c r="A1100" s="66"/>
      <c r="B1100" s="48"/>
      <c r="D1100" s="52"/>
      <c r="E1100" s="52"/>
      <c r="F1100" s="52"/>
      <c r="G1100" s="67"/>
    </row>
    <row r="1101" spans="1:7" s="49" customFormat="1" x14ac:dyDescent="0.25">
      <c r="A1101" s="66"/>
      <c r="B1101" s="48"/>
      <c r="D1101" s="52"/>
      <c r="E1101" s="52"/>
      <c r="F1101" s="52"/>
      <c r="G1101" s="67"/>
    </row>
    <row r="1102" spans="1:7" s="49" customFormat="1" x14ac:dyDescent="0.25">
      <c r="A1102" s="66"/>
      <c r="B1102" s="48"/>
      <c r="D1102" s="52"/>
      <c r="E1102" s="52"/>
      <c r="F1102" s="52"/>
      <c r="G1102" s="67"/>
    </row>
    <row r="1103" spans="1:7" s="49" customFormat="1" x14ac:dyDescent="0.25">
      <c r="A1103" s="66"/>
      <c r="B1103" s="48"/>
      <c r="D1103" s="52"/>
      <c r="E1103" s="52"/>
      <c r="F1103" s="52"/>
      <c r="G1103" s="67"/>
    </row>
    <row r="1104" spans="1:7" s="49" customFormat="1" x14ac:dyDescent="0.25">
      <c r="A1104" s="66"/>
      <c r="B1104" s="48"/>
      <c r="D1104" s="52"/>
      <c r="E1104" s="52"/>
      <c r="F1104" s="52"/>
      <c r="G1104" s="67"/>
    </row>
    <row r="1105" spans="1:7" s="49" customFormat="1" x14ac:dyDescent="0.25">
      <c r="A1105" s="66"/>
      <c r="B1105" s="48"/>
      <c r="D1105" s="52"/>
      <c r="E1105" s="52"/>
      <c r="F1105" s="52"/>
      <c r="G1105" s="67"/>
    </row>
    <row r="1106" spans="1:7" s="49" customFormat="1" x14ac:dyDescent="0.25">
      <c r="A1106" s="66"/>
      <c r="B1106" s="48"/>
      <c r="D1106" s="52"/>
      <c r="E1106" s="52"/>
      <c r="F1106" s="52"/>
      <c r="G1106" s="67"/>
    </row>
    <row r="1107" spans="1:7" s="49" customFormat="1" x14ac:dyDescent="0.25">
      <c r="A1107" s="66"/>
      <c r="B1107" s="48"/>
      <c r="D1107" s="52"/>
      <c r="E1107" s="52"/>
      <c r="F1107" s="52"/>
      <c r="G1107" s="67"/>
    </row>
    <row r="1108" spans="1:7" s="49" customFormat="1" x14ac:dyDescent="0.25">
      <c r="A1108" s="66"/>
      <c r="B1108" s="48"/>
      <c r="D1108" s="52"/>
      <c r="E1108" s="52"/>
      <c r="F1108" s="52"/>
      <c r="G1108" s="67"/>
    </row>
    <row r="1109" spans="1:7" s="49" customFormat="1" x14ac:dyDescent="0.25">
      <c r="A1109" s="66"/>
      <c r="B1109" s="48"/>
      <c r="D1109" s="52"/>
      <c r="E1109" s="52"/>
      <c r="F1109" s="52"/>
      <c r="G1109" s="67"/>
    </row>
    <row r="1110" spans="1:7" s="49" customFormat="1" x14ac:dyDescent="0.25">
      <c r="A1110" s="66"/>
      <c r="B1110" s="48"/>
      <c r="D1110" s="52"/>
      <c r="E1110" s="52"/>
      <c r="F1110" s="52"/>
      <c r="G1110" s="67"/>
    </row>
    <row r="1111" spans="1:7" s="49" customFormat="1" x14ac:dyDescent="0.25">
      <c r="A1111" s="66"/>
      <c r="B1111" s="48"/>
      <c r="D1111" s="52"/>
      <c r="E1111" s="52"/>
      <c r="F1111" s="52"/>
      <c r="G1111" s="67"/>
    </row>
    <row r="1112" spans="1:7" s="49" customFormat="1" x14ac:dyDescent="0.25">
      <c r="A1112" s="66"/>
      <c r="B1112" s="48"/>
      <c r="D1112" s="52"/>
      <c r="E1112" s="52"/>
      <c r="F1112" s="52"/>
      <c r="G1112" s="67"/>
    </row>
    <row r="1113" spans="1:7" s="49" customFormat="1" x14ac:dyDescent="0.25">
      <c r="A1113" s="66"/>
      <c r="B1113" s="48"/>
      <c r="D1113" s="52"/>
      <c r="E1113" s="52"/>
      <c r="F1113" s="52"/>
      <c r="G1113" s="67"/>
    </row>
    <row r="1114" spans="1:7" s="49" customFormat="1" x14ac:dyDescent="0.25">
      <c r="A1114" s="66"/>
      <c r="B1114" s="48"/>
      <c r="D1114" s="52"/>
      <c r="E1114" s="52"/>
      <c r="F1114" s="52"/>
      <c r="G1114" s="67"/>
    </row>
    <row r="1115" spans="1:7" s="49" customFormat="1" x14ac:dyDescent="0.25">
      <c r="A1115" s="66"/>
      <c r="B1115" s="48"/>
      <c r="D1115" s="52"/>
      <c r="E1115" s="52"/>
      <c r="F1115" s="52"/>
      <c r="G1115" s="67"/>
    </row>
    <row r="1116" spans="1:7" s="49" customFormat="1" x14ac:dyDescent="0.25">
      <c r="A1116" s="66"/>
      <c r="B1116" s="48"/>
      <c r="D1116" s="52"/>
      <c r="E1116" s="52"/>
      <c r="F1116" s="52"/>
      <c r="G1116" s="67"/>
    </row>
    <row r="1117" spans="1:7" s="49" customFormat="1" x14ac:dyDescent="0.25">
      <c r="A1117" s="66"/>
      <c r="B1117" s="48"/>
      <c r="D1117" s="52"/>
      <c r="E1117" s="52"/>
      <c r="F1117" s="52"/>
      <c r="G1117" s="67"/>
    </row>
    <row r="1118" spans="1:7" s="49" customFormat="1" x14ac:dyDescent="0.25">
      <c r="A1118" s="66"/>
      <c r="B1118" s="48"/>
      <c r="D1118" s="52"/>
      <c r="E1118" s="52"/>
      <c r="F1118" s="52"/>
      <c r="G1118" s="67"/>
    </row>
    <row r="1119" spans="1:7" s="49" customFormat="1" x14ac:dyDescent="0.25">
      <c r="A1119" s="66"/>
      <c r="B1119" s="48"/>
      <c r="D1119" s="52"/>
      <c r="E1119" s="52"/>
      <c r="F1119" s="52"/>
      <c r="G1119" s="67"/>
    </row>
    <row r="1120" spans="1:7" s="49" customFormat="1" x14ac:dyDescent="0.25">
      <c r="A1120" s="66"/>
      <c r="B1120" s="48"/>
      <c r="D1120" s="52"/>
      <c r="E1120" s="52"/>
      <c r="F1120" s="52"/>
      <c r="G1120" s="67"/>
    </row>
    <row r="1121" spans="1:7" s="49" customFormat="1" x14ac:dyDescent="0.25">
      <c r="A1121" s="66"/>
      <c r="B1121" s="48"/>
      <c r="D1121" s="52"/>
      <c r="E1121" s="52"/>
      <c r="F1121" s="52"/>
      <c r="G1121" s="67"/>
    </row>
    <row r="1122" spans="1:7" s="49" customFormat="1" x14ac:dyDescent="0.25">
      <c r="A1122" s="66"/>
      <c r="B1122" s="48"/>
      <c r="D1122" s="52"/>
      <c r="E1122" s="52"/>
      <c r="F1122" s="52"/>
      <c r="G1122" s="67"/>
    </row>
    <row r="1123" spans="1:7" s="49" customFormat="1" x14ac:dyDescent="0.25">
      <c r="A1123" s="66"/>
      <c r="B1123" s="48"/>
      <c r="D1123" s="52"/>
      <c r="E1123" s="52"/>
      <c r="F1123" s="52"/>
      <c r="G1123" s="67"/>
    </row>
    <row r="1124" spans="1:7" s="49" customFormat="1" x14ac:dyDescent="0.25">
      <c r="A1124" s="66"/>
      <c r="B1124" s="48"/>
      <c r="D1124" s="52"/>
      <c r="E1124" s="52"/>
      <c r="F1124" s="52"/>
      <c r="G1124" s="67"/>
    </row>
    <row r="1125" spans="1:7" s="49" customFormat="1" x14ac:dyDescent="0.25">
      <c r="A1125" s="66"/>
      <c r="B1125" s="48"/>
      <c r="D1125" s="52"/>
      <c r="E1125" s="52"/>
      <c r="F1125" s="52"/>
      <c r="G1125" s="67"/>
    </row>
    <row r="1126" spans="1:7" s="49" customFormat="1" x14ac:dyDescent="0.25">
      <c r="A1126" s="66"/>
      <c r="B1126" s="48"/>
      <c r="D1126" s="52"/>
      <c r="E1126" s="52"/>
      <c r="F1126" s="52"/>
      <c r="G1126" s="67"/>
    </row>
    <row r="1127" spans="1:7" s="49" customFormat="1" x14ac:dyDescent="0.25">
      <c r="A1127" s="66"/>
      <c r="B1127" s="48"/>
      <c r="D1127" s="52"/>
      <c r="E1127" s="52"/>
      <c r="F1127" s="52"/>
      <c r="G1127" s="67"/>
    </row>
    <row r="1128" spans="1:7" s="49" customFormat="1" x14ac:dyDescent="0.25">
      <c r="A1128" s="66"/>
      <c r="B1128" s="48"/>
      <c r="D1128" s="52"/>
      <c r="E1128" s="52"/>
      <c r="F1128" s="52"/>
      <c r="G1128" s="67"/>
    </row>
    <row r="1129" spans="1:7" s="49" customFormat="1" x14ac:dyDescent="0.25">
      <c r="A1129" s="66"/>
      <c r="B1129" s="48"/>
      <c r="D1129" s="52"/>
      <c r="E1129" s="52"/>
      <c r="F1129" s="52"/>
      <c r="G1129" s="67"/>
    </row>
    <row r="1130" spans="1:7" s="49" customFormat="1" x14ac:dyDescent="0.25">
      <c r="A1130" s="66"/>
      <c r="B1130" s="48"/>
      <c r="D1130" s="52"/>
      <c r="E1130" s="52"/>
      <c r="F1130" s="52"/>
      <c r="G1130" s="67"/>
    </row>
    <row r="1131" spans="1:7" s="49" customFormat="1" x14ac:dyDescent="0.25">
      <c r="A1131" s="66"/>
      <c r="B1131" s="48"/>
      <c r="D1131" s="52"/>
      <c r="E1131" s="52"/>
      <c r="F1131" s="52"/>
      <c r="G1131" s="67"/>
    </row>
    <row r="1132" spans="1:7" s="49" customFormat="1" x14ac:dyDescent="0.25">
      <c r="A1132" s="66"/>
      <c r="B1132" s="48"/>
      <c r="D1132" s="52"/>
      <c r="E1132" s="52"/>
      <c r="F1132" s="52"/>
      <c r="G1132" s="67"/>
    </row>
    <row r="1133" spans="1:7" s="49" customFormat="1" x14ac:dyDescent="0.25">
      <c r="A1133" s="66"/>
      <c r="B1133" s="48"/>
      <c r="D1133" s="52"/>
      <c r="E1133" s="52"/>
      <c r="F1133" s="52"/>
      <c r="G1133" s="67"/>
    </row>
    <row r="1134" spans="1:7" s="49" customFormat="1" x14ac:dyDescent="0.25">
      <c r="A1134" s="66"/>
      <c r="B1134" s="48"/>
      <c r="D1134" s="52"/>
      <c r="E1134" s="52"/>
      <c r="F1134" s="52"/>
      <c r="G1134" s="67"/>
    </row>
    <row r="1135" spans="1:7" s="49" customFormat="1" x14ac:dyDescent="0.25">
      <c r="A1135" s="66"/>
      <c r="B1135" s="48"/>
      <c r="D1135" s="52"/>
      <c r="E1135" s="52"/>
      <c r="F1135" s="52"/>
      <c r="G1135" s="67"/>
    </row>
    <row r="1136" spans="1:7" s="49" customFormat="1" x14ac:dyDescent="0.25">
      <c r="A1136" s="66"/>
      <c r="B1136" s="48"/>
      <c r="D1136" s="52"/>
      <c r="E1136" s="52"/>
      <c r="F1136" s="52"/>
      <c r="G1136" s="67"/>
    </row>
    <row r="1137" spans="1:7" s="49" customFormat="1" x14ac:dyDescent="0.25">
      <c r="A1137" s="66"/>
      <c r="B1137" s="48"/>
      <c r="D1137" s="52"/>
      <c r="E1137" s="52"/>
      <c r="F1137" s="52"/>
      <c r="G1137" s="67"/>
    </row>
    <row r="1138" spans="1:7" s="49" customFormat="1" x14ac:dyDescent="0.25">
      <c r="A1138" s="66"/>
      <c r="B1138" s="48"/>
      <c r="D1138" s="52"/>
      <c r="E1138" s="52"/>
      <c r="F1138" s="52"/>
      <c r="G1138" s="67"/>
    </row>
    <row r="1139" spans="1:7" s="49" customFormat="1" x14ac:dyDescent="0.25">
      <c r="A1139" s="66"/>
      <c r="B1139" s="48"/>
      <c r="D1139" s="52"/>
      <c r="E1139" s="52"/>
      <c r="F1139" s="52"/>
      <c r="G1139" s="67"/>
    </row>
    <row r="1140" spans="1:7" s="49" customFormat="1" x14ac:dyDescent="0.25">
      <c r="A1140" s="66"/>
      <c r="B1140" s="48"/>
      <c r="D1140" s="52"/>
      <c r="E1140" s="52"/>
      <c r="F1140" s="52"/>
      <c r="G1140" s="67"/>
    </row>
    <row r="1141" spans="1:7" s="49" customFormat="1" x14ac:dyDescent="0.25">
      <c r="A1141" s="66"/>
      <c r="B1141" s="48"/>
      <c r="D1141" s="52"/>
      <c r="E1141" s="52"/>
      <c r="F1141" s="52"/>
      <c r="G1141" s="67"/>
    </row>
    <row r="1142" spans="1:7" s="49" customFormat="1" x14ac:dyDescent="0.25">
      <c r="A1142" s="66"/>
      <c r="B1142" s="48"/>
      <c r="D1142" s="52"/>
      <c r="E1142" s="52"/>
      <c r="F1142" s="52"/>
      <c r="G1142" s="67"/>
    </row>
    <row r="1143" spans="1:7" s="49" customFormat="1" x14ac:dyDescent="0.25">
      <c r="A1143" s="66"/>
      <c r="B1143" s="48"/>
      <c r="D1143" s="52"/>
      <c r="E1143" s="52"/>
      <c r="F1143" s="52"/>
      <c r="G1143" s="67"/>
    </row>
    <row r="1144" spans="1:7" s="49" customFormat="1" x14ac:dyDescent="0.25">
      <c r="A1144" s="66"/>
      <c r="B1144" s="48"/>
      <c r="D1144" s="52"/>
      <c r="E1144" s="52"/>
      <c r="F1144" s="52"/>
      <c r="G1144" s="67"/>
    </row>
    <row r="1145" spans="1:7" s="49" customFormat="1" x14ac:dyDescent="0.25">
      <c r="A1145" s="66"/>
      <c r="B1145" s="48"/>
      <c r="D1145" s="52"/>
      <c r="E1145" s="52"/>
      <c r="F1145" s="52"/>
      <c r="G1145" s="67"/>
    </row>
    <row r="1146" spans="1:7" s="49" customFormat="1" x14ac:dyDescent="0.25">
      <c r="A1146" s="66"/>
      <c r="B1146" s="48"/>
      <c r="D1146" s="52"/>
      <c r="E1146" s="52"/>
      <c r="F1146" s="52"/>
      <c r="G1146" s="67"/>
    </row>
    <row r="1147" spans="1:7" s="49" customFormat="1" x14ac:dyDescent="0.25">
      <c r="A1147" s="66"/>
      <c r="B1147" s="48"/>
      <c r="D1147" s="52"/>
      <c r="E1147" s="52"/>
      <c r="F1147" s="52"/>
      <c r="G1147" s="67"/>
    </row>
    <row r="1148" spans="1:7" s="49" customFormat="1" x14ac:dyDescent="0.25">
      <c r="A1148" s="66"/>
      <c r="B1148" s="48"/>
      <c r="D1148" s="52"/>
      <c r="E1148" s="52"/>
      <c r="F1148" s="52"/>
      <c r="G1148" s="67"/>
    </row>
    <row r="1149" spans="1:7" s="49" customFormat="1" x14ac:dyDescent="0.25">
      <c r="A1149" s="66"/>
      <c r="B1149" s="48"/>
      <c r="D1149" s="52"/>
      <c r="E1149" s="52"/>
      <c r="F1149" s="52"/>
      <c r="G1149" s="67"/>
    </row>
    <row r="1150" spans="1:7" s="49" customFormat="1" x14ac:dyDescent="0.25">
      <c r="A1150" s="66"/>
      <c r="B1150" s="48"/>
      <c r="D1150" s="52"/>
      <c r="E1150" s="52"/>
      <c r="F1150" s="52"/>
      <c r="G1150" s="67"/>
    </row>
    <row r="1151" spans="1:7" s="49" customFormat="1" x14ac:dyDescent="0.25">
      <c r="A1151" s="66"/>
      <c r="B1151" s="48"/>
      <c r="D1151" s="52"/>
      <c r="E1151" s="52"/>
      <c r="F1151" s="52"/>
      <c r="G1151" s="67"/>
    </row>
    <row r="1152" spans="1:7" s="49" customFormat="1" x14ac:dyDescent="0.25">
      <c r="A1152" s="66"/>
      <c r="B1152" s="48"/>
      <c r="D1152" s="52"/>
      <c r="E1152" s="52"/>
      <c r="F1152" s="52"/>
      <c r="G1152" s="67"/>
    </row>
    <row r="1153" spans="1:7" s="49" customFormat="1" x14ac:dyDescent="0.25">
      <c r="A1153" s="66"/>
      <c r="B1153" s="48"/>
      <c r="D1153" s="52"/>
      <c r="E1153" s="52"/>
      <c r="F1153" s="52"/>
      <c r="G1153" s="67"/>
    </row>
    <row r="1154" spans="1:7" s="49" customFormat="1" x14ac:dyDescent="0.25">
      <c r="A1154" s="66"/>
      <c r="B1154" s="48"/>
      <c r="D1154" s="52"/>
      <c r="E1154" s="52"/>
      <c r="F1154" s="52"/>
      <c r="G1154" s="67"/>
    </row>
    <row r="1155" spans="1:7" s="49" customFormat="1" x14ac:dyDescent="0.25">
      <c r="A1155" s="66"/>
      <c r="B1155" s="48"/>
      <c r="D1155" s="52"/>
      <c r="E1155" s="52"/>
      <c r="F1155" s="52"/>
      <c r="G1155" s="67"/>
    </row>
    <row r="1156" spans="1:7" s="49" customFormat="1" x14ac:dyDescent="0.25">
      <c r="A1156" s="66"/>
      <c r="B1156" s="48"/>
      <c r="D1156" s="52"/>
      <c r="E1156" s="52"/>
      <c r="F1156" s="52"/>
      <c r="G1156" s="67"/>
    </row>
    <row r="1157" spans="1:7" s="49" customFormat="1" x14ac:dyDescent="0.25">
      <c r="A1157" s="66"/>
      <c r="B1157" s="48"/>
      <c r="D1157" s="52"/>
      <c r="E1157" s="52"/>
      <c r="F1157" s="52"/>
      <c r="G1157" s="67"/>
    </row>
    <row r="1158" spans="1:7" s="49" customFormat="1" x14ac:dyDescent="0.25">
      <c r="A1158" s="66"/>
      <c r="B1158" s="48"/>
      <c r="D1158" s="52"/>
      <c r="E1158" s="52"/>
      <c r="F1158" s="52"/>
      <c r="G1158" s="67"/>
    </row>
    <row r="1159" spans="1:7" s="49" customFormat="1" x14ac:dyDescent="0.25">
      <c r="A1159" s="66"/>
      <c r="B1159" s="48"/>
      <c r="D1159" s="52"/>
      <c r="E1159" s="52"/>
      <c r="F1159" s="52"/>
      <c r="G1159" s="67"/>
    </row>
    <row r="1160" spans="1:7" s="49" customFormat="1" x14ac:dyDescent="0.25">
      <c r="A1160" s="66"/>
      <c r="B1160" s="48"/>
      <c r="D1160" s="52"/>
      <c r="E1160" s="52"/>
      <c r="F1160" s="52"/>
      <c r="G1160" s="67"/>
    </row>
    <row r="1161" spans="1:7" s="49" customFormat="1" x14ac:dyDescent="0.25">
      <c r="A1161" s="66"/>
      <c r="B1161" s="48"/>
      <c r="D1161" s="52"/>
      <c r="E1161" s="52"/>
      <c r="F1161" s="52"/>
      <c r="G1161" s="67"/>
    </row>
    <row r="1162" spans="1:7" s="49" customFormat="1" x14ac:dyDescent="0.25">
      <c r="A1162" s="66"/>
      <c r="B1162" s="48"/>
      <c r="D1162" s="52"/>
      <c r="E1162" s="52"/>
      <c r="F1162" s="52"/>
      <c r="G1162" s="67"/>
    </row>
    <row r="1163" spans="1:7" s="49" customFormat="1" x14ac:dyDescent="0.25">
      <c r="A1163" s="66"/>
      <c r="B1163" s="48"/>
      <c r="D1163" s="52"/>
      <c r="E1163" s="52"/>
      <c r="F1163" s="52"/>
      <c r="G1163" s="67"/>
    </row>
    <row r="1164" spans="1:7" s="49" customFormat="1" x14ac:dyDescent="0.25">
      <c r="A1164" s="66"/>
      <c r="B1164" s="48"/>
      <c r="D1164" s="52"/>
      <c r="E1164" s="52"/>
      <c r="F1164" s="52"/>
      <c r="G1164" s="67"/>
    </row>
    <row r="1165" spans="1:7" s="49" customFormat="1" x14ac:dyDescent="0.25">
      <c r="A1165" s="66"/>
      <c r="B1165" s="48"/>
      <c r="D1165" s="52"/>
      <c r="E1165" s="52"/>
      <c r="F1165" s="52"/>
      <c r="G1165" s="67"/>
    </row>
    <row r="1166" spans="1:7" s="49" customFormat="1" x14ac:dyDescent="0.25">
      <c r="A1166" s="66"/>
      <c r="B1166" s="48"/>
      <c r="D1166" s="52"/>
      <c r="E1166" s="52"/>
      <c r="F1166" s="52"/>
      <c r="G1166" s="67"/>
    </row>
    <row r="1167" spans="1:7" s="49" customFormat="1" x14ac:dyDescent="0.25">
      <c r="A1167" s="66"/>
      <c r="B1167" s="48"/>
      <c r="D1167" s="52"/>
      <c r="E1167" s="52"/>
      <c r="F1167" s="52"/>
      <c r="G1167" s="67"/>
    </row>
    <row r="1168" spans="1:7" s="49" customFormat="1" x14ac:dyDescent="0.25">
      <c r="A1168" s="66"/>
      <c r="B1168" s="48"/>
      <c r="D1168" s="52"/>
      <c r="E1168" s="52"/>
      <c r="F1168" s="52"/>
      <c r="G1168" s="67"/>
    </row>
    <row r="1169" spans="1:7" s="49" customFormat="1" x14ac:dyDescent="0.25">
      <c r="A1169" s="66"/>
      <c r="B1169" s="48"/>
      <c r="D1169" s="52"/>
      <c r="E1169" s="52"/>
      <c r="F1169" s="52"/>
      <c r="G1169" s="67"/>
    </row>
    <row r="1170" spans="1:7" s="49" customFormat="1" x14ac:dyDescent="0.25">
      <c r="A1170" s="66"/>
      <c r="B1170" s="48"/>
      <c r="D1170" s="52"/>
      <c r="E1170" s="52"/>
      <c r="F1170" s="52"/>
      <c r="G1170" s="67"/>
    </row>
    <row r="1171" spans="1:7" s="49" customFormat="1" x14ac:dyDescent="0.25">
      <c r="A1171" s="66"/>
      <c r="B1171" s="48"/>
      <c r="D1171" s="52"/>
      <c r="E1171" s="52"/>
      <c r="F1171" s="52"/>
      <c r="G1171" s="67"/>
    </row>
    <row r="1172" spans="1:7" s="49" customFormat="1" x14ac:dyDescent="0.25">
      <c r="A1172" s="66"/>
      <c r="B1172" s="48"/>
      <c r="D1172" s="52"/>
      <c r="E1172" s="52"/>
      <c r="F1172" s="52"/>
      <c r="G1172" s="67"/>
    </row>
    <row r="1173" spans="1:7" s="49" customFormat="1" x14ac:dyDescent="0.25">
      <c r="A1173" s="66"/>
      <c r="B1173" s="48"/>
      <c r="D1173" s="52"/>
      <c r="E1173" s="52"/>
      <c r="F1173" s="52"/>
      <c r="G1173" s="67"/>
    </row>
    <row r="1174" spans="1:7" s="49" customFormat="1" x14ac:dyDescent="0.25">
      <c r="A1174" s="66"/>
      <c r="B1174" s="48"/>
      <c r="D1174" s="52"/>
      <c r="E1174" s="52"/>
      <c r="F1174" s="52"/>
      <c r="G1174" s="67"/>
    </row>
    <row r="1175" spans="1:7" s="49" customFormat="1" x14ac:dyDescent="0.25">
      <c r="A1175" s="66"/>
      <c r="B1175" s="48"/>
      <c r="D1175" s="52"/>
      <c r="E1175" s="52"/>
      <c r="F1175" s="52"/>
      <c r="G1175" s="67"/>
    </row>
    <row r="1176" spans="1:7" s="49" customFormat="1" x14ac:dyDescent="0.25">
      <c r="A1176" s="66"/>
      <c r="B1176" s="48"/>
      <c r="D1176" s="52"/>
      <c r="E1176" s="52"/>
      <c r="F1176" s="52"/>
      <c r="G1176" s="67"/>
    </row>
    <row r="1177" spans="1:7" s="49" customFormat="1" x14ac:dyDescent="0.25">
      <c r="A1177" s="66"/>
      <c r="B1177" s="48"/>
      <c r="D1177" s="52"/>
      <c r="E1177" s="52"/>
      <c r="F1177" s="52"/>
      <c r="G1177" s="67"/>
    </row>
    <row r="1178" spans="1:7" s="49" customFormat="1" x14ac:dyDescent="0.25">
      <c r="A1178" s="66"/>
      <c r="B1178" s="48"/>
      <c r="D1178" s="52"/>
      <c r="E1178" s="52"/>
      <c r="F1178" s="52"/>
      <c r="G1178" s="67"/>
    </row>
    <row r="1179" spans="1:7" s="49" customFormat="1" x14ac:dyDescent="0.25">
      <c r="A1179" s="66"/>
      <c r="B1179" s="48"/>
      <c r="D1179" s="52"/>
      <c r="E1179" s="52"/>
      <c r="F1179" s="52"/>
      <c r="G1179" s="67"/>
    </row>
    <row r="1180" spans="1:7" s="49" customFormat="1" x14ac:dyDescent="0.25">
      <c r="A1180" s="66"/>
      <c r="B1180" s="48"/>
      <c r="D1180" s="52"/>
      <c r="E1180" s="52"/>
      <c r="F1180" s="52"/>
      <c r="G1180" s="67"/>
    </row>
    <row r="1181" spans="1:7" s="49" customFormat="1" x14ac:dyDescent="0.25">
      <c r="A1181" s="66"/>
      <c r="B1181" s="48"/>
      <c r="D1181" s="52"/>
      <c r="E1181" s="52"/>
      <c r="F1181" s="52"/>
      <c r="G1181" s="67"/>
    </row>
    <row r="1182" spans="1:7" s="49" customFormat="1" x14ac:dyDescent="0.25">
      <c r="A1182" s="66"/>
      <c r="B1182" s="48"/>
      <c r="D1182" s="52"/>
      <c r="E1182" s="52"/>
      <c r="F1182" s="52"/>
      <c r="G1182" s="67"/>
    </row>
    <row r="1183" spans="1:7" s="49" customFormat="1" x14ac:dyDescent="0.25">
      <c r="A1183" s="66"/>
      <c r="B1183" s="48"/>
      <c r="D1183" s="52"/>
      <c r="E1183" s="52"/>
      <c r="F1183" s="52"/>
      <c r="G1183" s="67"/>
    </row>
    <row r="1184" spans="1:7" s="49" customFormat="1" x14ac:dyDescent="0.25">
      <c r="A1184" s="66"/>
      <c r="B1184" s="48"/>
      <c r="D1184" s="52"/>
      <c r="E1184" s="52"/>
      <c r="F1184" s="52"/>
      <c r="G1184" s="67"/>
    </row>
    <row r="1185" spans="1:7" s="49" customFormat="1" x14ac:dyDescent="0.25">
      <c r="A1185" s="66"/>
      <c r="B1185" s="48"/>
      <c r="D1185" s="52"/>
      <c r="E1185" s="52"/>
      <c r="F1185" s="52"/>
      <c r="G1185" s="67"/>
    </row>
    <row r="1186" spans="1:7" s="49" customFormat="1" x14ac:dyDescent="0.25">
      <c r="A1186" s="66"/>
      <c r="B1186" s="48"/>
      <c r="D1186" s="52"/>
      <c r="E1186" s="52"/>
      <c r="F1186" s="52"/>
      <c r="G1186" s="67"/>
    </row>
    <row r="1187" spans="1:7" s="49" customFormat="1" x14ac:dyDescent="0.25">
      <c r="A1187" s="66"/>
      <c r="B1187" s="48"/>
      <c r="D1187" s="52"/>
      <c r="E1187" s="52"/>
      <c r="F1187" s="52"/>
      <c r="G1187" s="67"/>
    </row>
    <row r="1188" spans="1:7" s="49" customFormat="1" x14ac:dyDescent="0.25">
      <c r="A1188" s="66"/>
      <c r="B1188" s="48"/>
      <c r="D1188" s="52"/>
      <c r="E1188" s="52"/>
      <c r="F1188" s="52"/>
      <c r="G1188" s="67"/>
    </row>
    <row r="1189" spans="1:7" s="49" customFormat="1" x14ac:dyDescent="0.25">
      <c r="A1189" s="66"/>
      <c r="B1189" s="48"/>
      <c r="D1189" s="52"/>
      <c r="E1189" s="52"/>
      <c r="F1189" s="52"/>
      <c r="G1189" s="67"/>
    </row>
    <row r="1190" spans="1:7" s="49" customFormat="1" x14ac:dyDescent="0.25">
      <c r="A1190" s="66"/>
      <c r="B1190" s="48"/>
      <c r="D1190" s="52"/>
      <c r="E1190" s="52"/>
      <c r="F1190" s="52"/>
      <c r="G1190" s="67"/>
    </row>
    <row r="1191" spans="1:7" s="49" customFormat="1" x14ac:dyDescent="0.25">
      <c r="A1191" s="66"/>
      <c r="B1191" s="48"/>
      <c r="D1191" s="52"/>
      <c r="E1191" s="52"/>
      <c r="F1191" s="52"/>
      <c r="G1191" s="67"/>
    </row>
    <row r="1192" spans="1:7" s="49" customFormat="1" x14ac:dyDescent="0.25">
      <c r="A1192" s="66"/>
      <c r="B1192" s="48"/>
      <c r="D1192" s="52"/>
      <c r="E1192" s="52"/>
      <c r="F1192" s="52"/>
      <c r="G1192" s="67"/>
    </row>
    <row r="1193" spans="1:7" s="49" customFormat="1" x14ac:dyDescent="0.25">
      <c r="A1193" s="66"/>
      <c r="B1193" s="48"/>
      <c r="D1193" s="52"/>
      <c r="E1193" s="52"/>
      <c r="F1193" s="52"/>
      <c r="G1193" s="67"/>
    </row>
    <row r="1194" spans="1:7" s="49" customFormat="1" x14ac:dyDescent="0.25">
      <c r="A1194" s="66"/>
      <c r="B1194" s="48"/>
      <c r="D1194" s="52"/>
      <c r="E1194" s="52"/>
      <c r="F1194" s="52"/>
      <c r="G1194" s="67"/>
    </row>
    <row r="1195" spans="1:7" s="49" customFormat="1" x14ac:dyDescent="0.25">
      <c r="A1195" s="66"/>
      <c r="B1195" s="48"/>
      <c r="D1195" s="52"/>
      <c r="E1195" s="52"/>
      <c r="F1195" s="52"/>
      <c r="G1195" s="67"/>
    </row>
    <row r="1196" spans="1:7" s="49" customFormat="1" x14ac:dyDescent="0.25">
      <c r="A1196" s="66"/>
      <c r="B1196" s="48"/>
      <c r="D1196" s="52"/>
      <c r="E1196" s="52"/>
      <c r="F1196" s="52"/>
      <c r="G1196" s="67"/>
    </row>
    <row r="1197" spans="1:7" s="49" customFormat="1" x14ac:dyDescent="0.25">
      <c r="A1197" s="66"/>
      <c r="B1197" s="48"/>
      <c r="D1197" s="52"/>
      <c r="E1197" s="52"/>
      <c r="F1197" s="52"/>
      <c r="G1197" s="67"/>
    </row>
    <row r="1198" spans="1:7" s="49" customFormat="1" x14ac:dyDescent="0.25">
      <c r="A1198" s="66"/>
      <c r="B1198" s="48"/>
      <c r="D1198" s="52"/>
      <c r="E1198" s="52"/>
      <c r="F1198" s="52"/>
      <c r="G1198" s="67"/>
    </row>
    <row r="1199" spans="1:7" s="49" customFormat="1" x14ac:dyDescent="0.25">
      <c r="A1199" s="66"/>
      <c r="B1199" s="48"/>
      <c r="D1199" s="52"/>
      <c r="E1199" s="52"/>
      <c r="F1199" s="52"/>
      <c r="G1199" s="67"/>
    </row>
    <row r="1200" spans="1:7" s="49" customFormat="1" x14ac:dyDescent="0.25">
      <c r="A1200" s="66"/>
      <c r="B1200" s="48"/>
      <c r="D1200" s="52"/>
      <c r="E1200" s="52"/>
      <c r="F1200" s="52"/>
      <c r="G1200" s="67"/>
    </row>
    <row r="1201" spans="1:7" s="49" customFormat="1" x14ac:dyDescent="0.25">
      <c r="A1201" s="66"/>
      <c r="B1201" s="48"/>
      <c r="D1201" s="52"/>
      <c r="E1201" s="52"/>
      <c r="F1201" s="52"/>
      <c r="G1201" s="67"/>
    </row>
    <row r="1202" spans="1:7" s="49" customFormat="1" x14ac:dyDescent="0.25">
      <c r="A1202" s="66"/>
      <c r="B1202" s="48"/>
      <c r="D1202" s="52"/>
      <c r="E1202" s="52"/>
      <c r="F1202" s="52"/>
      <c r="G1202" s="67"/>
    </row>
    <row r="1203" spans="1:7" s="49" customFormat="1" x14ac:dyDescent="0.25">
      <c r="A1203" s="66"/>
      <c r="B1203" s="48"/>
      <c r="D1203" s="52"/>
      <c r="E1203" s="52"/>
      <c r="F1203" s="52"/>
      <c r="G1203" s="67"/>
    </row>
    <row r="1204" spans="1:7" s="49" customFormat="1" x14ac:dyDescent="0.25">
      <c r="A1204" s="66"/>
      <c r="B1204" s="48"/>
      <c r="D1204" s="52"/>
      <c r="E1204" s="52"/>
      <c r="F1204" s="52"/>
      <c r="G1204" s="67"/>
    </row>
    <row r="1205" spans="1:7" s="49" customFormat="1" x14ac:dyDescent="0.25">
      <c r="A1205" s="66"/>
      <c r="B1205" s="48"/>
      <c r="D1205" s="52"/>
      <c r="E1205" s="52"/>
      <c r="F1205" s="52"/>
      <c r="G1205" s="67"/>
    </row>
    <row r="1206" spans="1:7" s="49" customFormat="1" x14ac:dyDescent="0.25">
      <c r="A1206" s="66"/>
      <c r="B1206" s="48"/>
      <c r="D1206" s="52"/>
      <c r="E1206" s="52"/>
      <c r="F1206" s="52"/>
      <c r="G1206" s="67"/>
    </row>
    <row r="1207" spans="1:7" s="49" customFormat="1" x14ac:dyDescent="0.25">
      <c r="A1207" s="66"/>
      <c r="B1207" s="48"/>
      <c r="D1207" s="52"/>
      <c r="E1207" s="52"/>
      <c r="F1207" s="52"/>
      <c r="G1207" s="67"/>
    </row>
    <row r="1208" spans="1:7" s="49" customFormat="1" x14ac:dyDescent="0.25">
      <c r="A1208" s="66"/>
      <c r="B1208" s="48"/>
      <c r="D1208" s="52"/>
      <c r="E1208" s="52"/>
      <c r="F1208" s="52"/>
      <c r="G1208" s="67"/>
    </row>
    <row r="1209" spans="1:7" s="49" customFormat="1" x14ac:dyDescent="0.25">
      <c r="A1209" s="66"/>
      <c r="B1209" s="48"/>
      <c r="D1209" s="52"/>
      <c r="E1209" s="52"/>
      <c r="F1209" s="52"/>
      <c r="G1209" s="67"/>
    </row>
    <row r="1210" spans="1:7" s="49" customFormat="1" x14ac:dyDescent="0.25">
      <c r="A1210" s="66"/>
      <c r="B1210" s="48"/>
      <c r="D1210" s="52"/>
      <c r="E1210" s="52"/>
      <c r="F1210" s="52"/>
      <c r="G1210" s="67"/>
    </row>
    <row r="1211" spans="1:7" s="49" customFormat="1" x14ac:dyDescent="0.25">
      <c r="A1211" s="66"/>
      <c r="B1211" s="48"/>
      <c r="D1211" s="52"/>
      <c r="E1211" s="52"/>
      <c r="F1211" s="52"/>
      <c r="G1211" s="67"/>
    </row>
    <row r="1212" spans="1:7" s="49" customFormat="1" x14ac:dyDescent="0.25">
      <c r="A1212" s="66"/>
      <c r="B1212" s="48"/>
      <c r="D1212" s="52"/>
      <c r="E1212" s="52"/>
      <c r="F1212" s="52"/>
      <c r="G1212" s="67"/>
    </row>
    <row r="1213" spans="1:7" s="49" customFormat="1" x14ac:dyDescent="0.25">
      <c r="A1213" s="66"/>
      <c r="B1213" s="48"/>
      <c r="D1213" s="52"/>
      <c r="E1213" s="52"/>
      <c r="F1213" s="52"/>
      <c r="G1213" s="67"/>
    </row>
    <row r="1214" spans="1:7" s="49" customFormat="1" x14ac:dyDescent="0.25">
      <c r="A1214" s="66"/>
      <c r="B1214" s="48"/>
      <c r="D1214" s="52"/>
      <c r="E1214" s="52"/>
      <c r="F1214" s="52"/>
      <c r="G1214" s="67"/>
    </row>
    <row r="1215" spans="1:7" s="49" customFormat="1" x14ac:dyDescent="0.25">
      <c r="A1215" s="66"/>
      <c r="B1215" s="48"/>
      <c r="D1215" s="52"/>
      <c r="E1215" s="52"/>
      <c r="F1215" s="52"/>
      <c r="G1215" s="67"/>
    </row>
    <row r="1216" spans="1:7" s="49" customFormat="1" x14ac:dyDescent="0.25">
      <c r="A1216" s="66"/>
      <c r="B1216" s="48"/>
      <c r="D1216" s="52"/>
      <c r="E1216" s="52"/>
      <c r="F1216" s="52"/>
      <c r="G1216" s="67"/>
    </row>
    <row r="1217" spans="1:7" s="49" customFormat="1" x14ac:dyDescent="0.25">
      <c r="A1217" s="66"/>
      <c r="B1217" s="48"/>
      <c r="D1217" s="52"/>
      <c r="E1217" s="52"/>
      <c r="F1217" s="52"/>
      <c r="G1217" s="67"/>
    </row>
    <row r="1218" spans="1:7" s="49" customFormat="1" x14ac:dyDescent="0.25">
      <c r="A1218" s="66"/>
      <c r="B1218" s="48"/>
      <c r="D1218" s="52"/>
      <c r="E1218" s="52"/>
      <c r="F1218" s="52"/>
      <c r="G1218" s="67"/>
    </row>
    <row r="1219" spans="1:7" s="49" customFormat="1" x14ac:dyDescent="0.25">
      <c r="A1219" s="66"/>
      <c r="B1219" s="48"/>
      <c r="D1219" s="52"/>
      <c r="E1219" s="52"/>
      <c r="F1219" s="52"/>
      <c r="G1219" s="67"/>
    </row>
    <row r="1220" spans="1:7" s="49" customFormat="1" x14ac:dyDescent="0.25">
      <c r="A1220" s="66"/>
      <c r="B1220" s="48"/>
      <c r="D1220" s="52"/>
      <c r="E1220" s="52"/>
      <c r="F1220" s="52"/>
      <c r="G1220" s="67"/>
    </row>
    <row r="1221" spans="1:7" s="49" customFormat="1" x14ac:dyDescent="0.25">
      <c r="A1221" s="66"/>
      <c r="B1221" s="48"/>
      <c r="D1221" s="52"/>
      <c r="E1221" s="52"/>
      <c r="F1221" s="52"/>
      <c r="G1221" s="67"/>
    </row>
    <row r="1222" spans="1:7" s="49" customFormat="1" x14ac:dyDescent="0.25">
      <c r="A1222" s="66"/>
      <c r="B1222" s="48"/>
      <c r="D1222" s="52"/>
      <c r="E1222" s="52"/>
      <c r="F1222" s="52"/>
      <c r="G1222" s="67"/>
    </row>
    <row r="1223" spans="1:7" s="49" customFormat="1" x14ac:dyDescent="0.25">
      <c r="A1223" s="66"/>
      <c r="B1223" s="48"/>
      <c r="D1223" s="52"/>
      <c r="E1223" s="52"/>
      <c r="F1223" s="52"/>
      <c r="G1223" s="67"/>
    </row>
    <row r="1224" spans="1:7" s="49" customFormat="1" x14ac:dyDescent="0.25">
      <c r="A1224" s="66"/>
      <c r="B1224" s="48"/>
      <c r="D1224" s="52"/>
      <c r="E1224" s="52"/>
      <c r="F1224" s="52"/>
      <c r="G1224" s="67"/>
    </row>
    <row r="1225" spans="1:7" s="49" customFormat="1" x14ac:dyDescent="0.25">
      <c r="A1225" s="66"/>
      <c r="B1225" s="48"/>
      <c r="D1225" s="52"/>
      <c r="E1225" s="52"/>
      <c r="F1225" s="52"/>
      <c r="G1225" s="67"/>
    </row>
    <row r="1226" spans="1:7" s="49" customFormat="1" x14ac:dyDescent="0.25">
      <c r="A1226" s="66"/>
      <c r="B1226" s="48"/>
      <c r="D1226" s="52"/>
      <c r="E1226" s="52"/>
      <c r="F1226" s="52"/>
      <c r="G1226" s="67"/>
    </row>
    <row r="1227" spans="1:7" s="49" customFormat="1" x14ac:dyDescent="0.25">
      <c r="A1227" s="66"/>
      <c r="B1227" s="48"/>
      <c r="D1227" s="52"/>
      <c r="E1227" s="52"/>
      <c r="F1227" s="52"/>
      <c r="G1227" s="67"/>
    </row>
    <row r="1228" spans="1:7" s="49" customFormat="1" x14ac:dyDescent="0.25">
      <c r="A1228" s="66"/>
      <c r="B1228" s="48"/>
      <c r="D1228" s="52"/>
      <c r="E1228" s="52"/>
      <c r="F1228" s="52"/>
      <c r="G1228" s="67"/>
    </row>
    <row r="1229" spans="1:7" s="49" customFormat="1" x14ac:dyDescent="0.25">
      <c r="A1229" s="66"/>
      <c r="B1229" s="48"/>
      <c r="D1229" s="52"/>
      <c r="E1229" s="52"/>
      <c r="F1229" s="52"/>
      <c r="G1229" s="67"/>
    </row>
    <row r="1230" spans="1:7" s="49" customFormat="1" x14ac:dyDescent="0.25">
      <c r="A1230" s="66"/>
      <c r="B1230" s="48"/>
      <c r="D1230" s="52"/>
      <c r="E1230" s="52"/>
      <c r="F1230" s="52"/>
      <c r="G1230" s="67"/>
    </row>
    <row r="1231" spans="1:7" s="49" customFormat="1" x14ac:dyDescent="0.25">
      <c r="A1231" s="66"/>
      <c r="B1231" s="48"/>
      <c r="D1231" s="52"/>
      <c r="E1231" s="52"/>
      <c r="F1231" s="52"/>
      <c r="G1231" s="67"/>
    </row>
    <row r="1232" spans="1:7" s="49" customFormat="1" x14ac:dyDescent="0.25">
      <c r="A1232" s="66"/>
      <c r="B1232" s="48"/>
      <c r="D1232" s="52"/>
      <c r="E1232" s="52"/>
      <c r="F1232" s="52"/>
      <c r="G1232" s="67"/>
    </row>
    <row r="1233" spans="1:7" s="49" customFormat="1" x14ac:dyDescent="0.25">
      <c r="A1233" s="66"/>
      <c r="B1233" s="48"/>
      <c r="D1233" s="52"/>
      <c r="E1233" s="52"/>
      <c r="F1233" s="52"/>
      <c r="G1233" s="67"/>
    </row>
    <row r="1234" spans="1:7" s="49" customFormat="1" x14ac:dyDescent="0.25">
      <c r="A1234" s="66"/>
      <c r="B1234" s="48"/>
      <c r="D1234" s="52"/>
      <c r="E1234" s="52"/>
      <c r="F1234" s="52"/>
      <c r="G1234" s="67"/>
    </row>
    <row r="1235" spans="1:7" s="49" customFormat="1" x14ac:dyDescent="0.25">
      <c r="A1235" s="66"/>
      <c r="B1235" s="48"/>
      <c r="D1235" s="52"/>
      <c r="E1235" s="52"/>
      <c r="F1235" s="52"/>
      <c r="G1235" s="67"/>
    </row>
    <row r="1236" spans="1:7" s="49" customFormat="1" x14ac:dyDescent="0.25">
      <c r="A1236" s="66"/>
      <c r="B1236" s="48"/>
      <c r="D1236" s="52"/>
      <c r="E1236" s="52"/>
      <c r="F1236" s="52"/>
      <c r="G1236" s="67"/>
    </row>
    <row r="1237" spans="1:7" s="49" customFormat="1" x14ac:dyDescent="0.25">
      <c r="A1237" s="66"/>
      <c r="B1237" s="48"/>
      <c r="D1237" s="52"/>
      <c r="E1237" s="52"/>
      <c r="F1237" s="52"/>
      <c r="G1237" s="67"/>
    </row>
    <row r="1238" spans="1:7" s="49" customFormat="1" x14ac:dyDescent="0.25">
      <c r="A1238" s="66"/>
      <c r="B1238" s="48"/>
      <c r="D1238" s="52"/>
      <c r="E1238" s="52"/>
      <c r="F1238" s="52"/>
      <c r="G1238" s="67"/>
    </row>
    <row r="1239" spans="1:7" s="49" customFormat="1" x14ac:dyDescent="0.25">
      <c r="A1239" s="66"/>
      <c r="B1239" s="48"/>
      <c r="D1239" s="52"/>
      <c r="E1239" s="52"/>
      <c r="F1239" s="52"/>
      <c r="G1239" s="67"/>
    </row>
    <row r="1240" spans="1:7" s="49" customFormat="1" x14ac:dyDescent="0.25">
      <c r="A1240" s="66"/>
      <c r="B1240" s="48"/>
      <c r="D1240" s="52"/>
      <c r="E1240" s="52"/>
      <c r="F1240" s="52"/>
      <c r="G1240" s="67"/>
    </row>
    <row r="1241" spans="1:7" s="49" customFormat="1" x14ac:dyDescent="0.25">
      <c r="A1241" s="66"/>
      <c r="B1241" s="48"/>
      <c r="D1241" s="52"/>
      <c r="E1241" s="52"/>
      <c r="F1241" s="52"/>
      <c r="G1241" s="67"/>
    </row>
    <row r="1242" spans="1:7" s="49" customFormat="1" x14ac:dyDescent="0.25">
      <c r="A1242" s="66"/>
      <c r="B1242" s="48"/>
      <c r="D1242" s="52"/>
      <c r="E1242" s="52"/>
      <c r="F1242" s="52"/>
      <c r="G1242" s="67"/>
    </row>
    <row r="1243" spans="1:7" s="49" customFormat="1" x14ac:dyDescent="0.25">
      <c r="A1243" s="66"/>
      <c r="B1243" s="48"/>
      <c r="D1243" s="52"/>
      <c r="E1243" s="52"/>
      <c r="F1243" s="52"/>
      <c r="G1243" s="67"/>
    </row>
    <row r="1244" spans="1:7" s="49" customFormat="1" x14ac:dyDescent="0.25">
      <c r="A1244" s="66"/>
      <c r="B1244" s="48"/>
      <c r="D1244" s="52"/>
      <c r="E1244" s="52"/>
      <c r="F1244" s="52"/>
      <c r="G1244" s="67"/>
    </row>
    <row r="1245" spans="1:7" s="49" customFormat="1" x14ac:dyDescent="0.25">
      <c r="A1245" s="66"/>
      <c r="B1245" s="48"/>
      <c r="D1245" s="52"/>
      <c r="E1245" s="52"/>
      <c r="F1245" s="52"/>
      <c r="G1245" s="67"/>
    </row>
    <row r="1246" spans="1:7" s="49" customFormat="1" x14ac:dyDescent="0.25">
      <c r="A1246" s="66"/>
      <c r="B1246" s="48"/>
      <c r="D1246" s="52"/>
      <c r="E1246" s="52"/>
      <c r="F1246" s="52"/>
      <c r="G1246" s="67"/>
    </row>
    <row r="1247" spans="1:7" s="49" customFormat="1" x14ac:dyDescent="0.25">
      <c r="A1247" s="66"/>
      <c r="B1247" s="48"/>
      <c r="D1247" s="52"/>
      <c r="E1247" s="52"/>
      <c r="F1247" s="52"/>
      <c r="G1247" s="67"/>
    </row>
    <row r="1248" spans="1:7" s="49" customFormat="1" x14ac:dyDescent="0.25">
      <c r="A1248" s="66"/>
      <c r="B1248" s="48"/>
      <c r="D1248" s="52"/>
      <c r="E1248" s="52"/>
      <c r="F1248" s="52"/>
      <c r="G1248" s="67"/>
    </row>
    <row r="1249" spans="1:7" s="49" customFormat="1" x14ac:dyDescent="0.25">
      <c r="A1249" s="66"/>
      <c r="B1249" s="48"/>
      <c r="D1249" s="52"/>
      <c r="E1249" s="52"/>
      <c r="F1249" s="52"/>
      <c r="G1249" s="67"/>
    </row>
    <row r="1250" spans="1:7" s="49" customFormat="1" x14ac:dyDescent="0.25">
      <c r="A1250" s="66"/>
      <c r="B1250" s="48"/>
      <c r="D1250" s="52"/>
      <c r="E1250" s="52"/>
      <c r="F1250" s="52"/>
      <c r="G1250" s="67"/>
    </row>
    <row r="1251" spans="1:7" s="49" customFormat="1" x14ac:dyDescent="0.25">
      <c r="A1251" s="66"/>
      <c r="B1251" s="48"/>
      <c r="D1251" s="52"/>
      <c r="E1251" s="52"/>
      <c r="F1251" s="52"/>
      <c r="G1251" s="67"/>
    </row>
    <row r="1252" spans="1:7" s="49" customFormat="1" x14ac:dyDescent="0.25">
      <c r="A1252" s="66"/>
      <c r="B1252" s="48"/>
      <c r="D1252" s="52"/>
      <c r="E1252" s="52"/>
      <c r="F1252" s="52"/>
      <c r="G1252" s="67"/>
    </row>
    <row r="1253" spans="1:7" s="49" customFormat="1" x14ac:dyDescent="0.25">
      <c r="A1253" s="66"/>
      <c r="B1253" s="48"/>
      <c r="D1253" s="52"/>
      <c r="E1253" s="52"/>
      <c r="F1253" s="52"/>
      <c r="G1253" s="67"/>
    </row>
    <row r="1254" spans="1:7" s="49" customFormat="1" x14ac:dyDescent="0.25">
      <c r="A1254" s="66"/>
      <c r="B1254" s="48"/>
      <c r="D1254" s="52"/>
      <c r="E1254" s="52"/>
      <c r="F1254" s="52"/>
      <c r="G1254" s="67"/>
    </row>
    <row r="1255" spans="1:7" s="49" customFormat="1" x14ac:dyDescent="0.25">
      <c r="A1255" s="66"/>
      <c r="B1255" s="48"/>
      <c r="D1255" s="52"/>
      <c r="E1255" s="52"/>
      <c r="F1255" s="52"/>
      <c r="G1255" s="67"/>
    </row>
    <row r="1256" spans="1:7" s="49" customFormat="1" x14ac:dyDescent="0.25">
      <c r="A1256" s="66"/>
      <c r="B1256" s="48"/>
      <c r="D1256" s="52"/>
      <c r="E1256" s="52"/>
      <c r="F1256" s="52"/>
      <c r="G1256" s="67"/>
    </row>
    <row r="1257" spans="1:7" s="49" customFormat="1" x14ac:dyDescent="0.25">
      <c r="A1257" s="66"/>
      <c r="B1257" s="48"/>
      <c r="D1257" s="52"/>
      <c r="E1257" s="52"/>
      <c r="F1257" s="52"/>
      <c r="G1257" s="67"/>
    </row>
    <row r="1258" spans="1:7" s="49" customFormat="1" x14ac:dyDescent="0.25">
      <c r="A1258" s="66"/>
      <c r="B1258" s="48"/>
      <c r="D1258" s="52"/>
      <c r="E1258" s="52"/>
      <c r="F1258" s="52"/>
      <c r="G1258" s="67"/>
    </row>
    <row r="1259" spans="1:7" s="49" customFormat="1" x14ac:dyDescent="0.25">
      <c r="A1259" s="66"/>
      <c r="B1259" s="48"/>
      <c r="D1259" s="52"/>
      <c r="E1259" s="52"/>
      <c r="F1259" s="52"/>
      <c r="G1259" s="67"/>
    </row>
    <row r="1260" spans="1:7" s="49" customFormat="1" x14ac:dyDescent="0.25">
      <c r="A1260" s="66"/>
      <c r="B1260" s="48"/>
      <c r="D1260" s="52"/>
      <c r="E1260" s="52"/>
      <c r="F1260" s="52"/>
      <c r="G1260" s="67"/>
    </row>
    <row r="1261" spans="1:7" s="49" customFormat="1" x14ac:dyDescent="0.25">
      <c r="A1261" s="66"/>
      <c r="B1261" s="48"/>
      <c r="D1261" s="52"/>
      <c r="E1261" s="52"/>
      <c r="F1261" s="52"/>
      <c r="G1261" s="67"/>
    </row>
    <row r="1262" spans="1:7" s="49" customFormat="1" x14ac:dyDescent="0.25">
      <c r="A1262" s="66"/>
      <c r="B1262" s="48"/>
      <c r="D1262" s="52"/>
      <c r="E1262" s="52"/>
      <c r="F1262" s="52"/>
      <c r="G1262" s="67"/>
    </row>
    <row r="1263" spans="1:7" s="49" customFormat="1" x14ac:dyDescent="0.25">
      <c r="A1263" s="66"/>
      <c r="B1263" s="48"/>
      <c r="D1263" s="52"/>
      <c r="E1263" s="52"/>
      <c r="F1263" s="52"/>
      <c r="G1263" s="67"/>
    </row>
    <row r="1264" spans="1:7" s="49" customFormat="1" x14ac:dyDescent="0.25">
      <c r="A1264" s="66"/>
      <c r="B1264" s="48"/>
      <c r="D1264" s="52"/>
      <c r="E1264" s="52"/>
      <c r="F1264" s="52"/>
      <c r="G1264" s="67"/>
    </row>
    <row r="1265" spans="1:7" s="49" customFormat="1" x14ac:dyDescent="0.25">
      <c r="A1265" s="66"/>
      <c r="B1265" s="48"/>
      <c r="D1265" s="52"/>
      <c r="E1265" s="52"/>
      <c r="F1265" s="52"/>
      <c r="G1265" s="67"/>
    </row>
    <row r="1266" spans="1:7" s="49" customFormat="1" x14ac:dyDescent="0.25">
      <c r="A1266" s="66"/>
      <c r="B1266" s="48"/>
      <c r="D1266" s="52"/>
      <c r="E1266" s="52"/>
      <c r="F1266" s="52"/>
      <c r="G1266" s="67"/>
    </row>
    <row r="1267" spans="1:7" s="49" customFormat="1" x14ac:dyDescent="0.25">
      <c r="A1267" s="66"/>
      <c r="B1267" s="48"/>
      <c r="D1267" s="52"/>
      <c r="E1267" s="52"/>
      <c r="F1267" s="52"/>
      <c r="G1267" s="67"/>
    </row>
    <row r="1268" spans="1:7" s="49" customFormat="1" x14ac:dyDescent="0.25">
      <c r="A1268" s="66"/>
      <c r="B1268" s="48"/>
      <c r="D1268" s="52"/>
      <c r="E1268" s="52"/>
      <c r="F1268" s="52"/>
      <c r="G1268" s="67"/>
    </row>
    <row r="1269" spans="1:7" s="49" customFormat="1" x14ac:dyDescent="0.25">
      <c r="A1269" s="66"/>
      <c r="B1269" s="48"/>
      <c r="D1269" s="52"/>
      <c r="E1269" s="52"/>
      <c r="F1269" s="52"/>
      <c r="G1269" s="67"/>
    </row>
    <row r="1270" spans="1:7" s="49" customFormat="1" x14ac:dyDescent="0.25">
      <c r="A1270" s="66"/>
      <c r="B1270" s="48"/>
      <c r="D1270" s="52"/>
      <c r="E1270" s="52"/>
      <c r="F1270" s="52"/>
      <c r="G1270" s="67"/>
    </row>
    <row r="1271" spans="1:7" s="49" customFormat="1" x14ac:dyDescent="0.25">
      <c r="A1271" s="66"/>
      <c r="B1271" s="48"/>
      <c r="D1271" s="52"/>
      <c r="E1271" s="52"/>
      <c r="F1271" s="52"/>
      <c r="G1271" s="67"/>
    </row>
    <row r="1272" spans="1:7" s="49" customFormat="1" x14ac:dyDescent="0.25">
      <c r="A1272" s="66"/>
      <c r="B1272" s="48"/>
      <c r="D1272" s="52"/>
      <c r="E1272" s="52"/>
      <c r="F1272" s="52"/>
      <c r="G1272" s="67"/>
    </row>
    <row r="1273" spans="1:7" s="49" customFormat="1" x14ac:dyDescent="0.25">
      <c r="A1273" s="66"/>
      <c r="B1273" s="48"/>
      <c r="D1273" s="52"/>
      <c r="E1273" s="52"/>
      <c r="F1273" s="52"/>
      <c r="G1273" s="67"/>
    </row>
    <row r="1274" spans="1:7" s="49" customFormat="1" x14ac:dyDescent="0.25">
      <c r="A1274" s="66"/>
      <c r="B1274" s="48"/>
      <c r="D1274" s="52"/>
      <c r="E1274" s="52"/>
      <c r="F1274" s="52"/>
      <c r="G1274" s="67"/>
    </row>
    <row r="1275" spans="1:7" s="49" customFormat="1" x14ac:dyDescent="0.25">
      <c r="A1275" s="66"/>
      <c r="B1275" s="48"/>
      <c r="D1275" s="52"/>
      <c r="E1275" s="52"/>
      <c r="F1275" s="52"/>
      <c r="G1275" s="67"/>
    </row>
    <row r="1276" spans="1:7" s="49" customFormat="1" x14ac:dyDescent="0.25">
      <c r="A1276" s="66"/>
      <c r="B1276" s="48"/>
      <c r="D1276" s="52"/>
      <c r="E1276" s="52"/>
      <c r="F1276" s="52"/>
      <c r="G1276" s="67"/>
    </row>
    <row r="1277" spans="1:7" s="49" customFormat="1" x14ac:dyDescent="0.25">
      <c r="A1277" s="66"/>
      <c r="B1277" s="48"/>
      <c r="D1277" s="52"/>
      <c r="E1277" s="52"/>
      <c r="F1277" s="52"/>
      <c r="G1277" s="67"/>
    </row>
    <row r="1278" spans="1:7" s="49" customFormat="1" x14ac:dyDescent="0.25">
      <c r="A1278" s="66"/>
      <c r="B1278" s="48"/>
      <c r="D1278" s="52"/>
      <c r="E1278" s="52"/>
      <c r="F1278" s="52"/>
      <c r="G1278" s="67"/>
    </row>
    <row r="1279" spans="1:7" s="49" customFormat="1" x14ac:dyDescent="0.25">
      <c r="A1279" s="66"/>
      <c r="B1279" s="48"/>
      <c r="D1279" s="52"/>
      <c r="E1279" s="52"/>
      <c r="F1279" s="52"/>
      <c r="G1279" s="67"/>
    </row>
    <row r="1280" spans="1:7" s="49" customFormat="1" x14ac:dyDescent="0.25">
      <c r="A1280" s="66"/>
      <c r="B1280" s="48"/>
      <c r="D1280" s="52"/>
      <c r="E1280" s="52"/>
      <c r="F1280" s="52"/>
      <c r="G1280" s="67"/>
    </row>
    <row r="1281" spans="1:7" s="49" customFormat="1" x14ac:dyDescent="0.25">
      <c r="A1281" s="66"/>
      <c r="B1281" s="48"/>
      <c r="D1281" s="52"/>
      <c r="E1281" s="52"/>
      <c r="F1281" s="52"/>
      <c r="G1281" s="67"/>
    </row>
    <row r="1282" spans="1:7" s="49" customFormat="1" x14ac:dyDescent="0.25">
      <c r="A1282" s="66"/>
      <c r="B1282" s="48"/>
      <c r="D1282" s="52"/>
      <c r="E1282" s="52"/>
      <c r="F1282" s="52"/>
      <c r="G1282" s="67"/>
    </row>
    <row r="1283" spans="1:7" s="49" customFormat="1" x14ac:dyDescent="0.25">
      <c r="A1283" s="66"/>
      <c r="B1283" s="48"/>
      <c r="D1283" s="52"/>
      <c r="E1283" s="52"/>
      <c r="F1283" s="52"/>
      <c r="G1283" s="67"/>
    </row>
    <row r="1284" spans="1:7" s="49" customFormat="1" x14ac:dyDescent="0.25">
      <c r="A1284" s="66"/>
      <c r="B1284" s="48"/>
      <c r="D1284" s="52"/>
      <c r="E1284" s="52"/>
      <c r="F1284" s="52"/>
      <c r="G1284" s="67"/>
    </row>
    <row r="1285" spans="1:7" s="49" customFormat="1" x14ac:dyDescent="0.25">
      <c r="A1285" s="66"/>
      <c r="B1285" s="48"/>
      <c r="D1285" s="52"/>
      <c r="E1285" s="52"/>
      <c r="F1285" s="52"/>
      <c r="G1285" s="67"/>
    </row>
    <row r="1286" spans="1:7" s="49" customFormat="1" x14ac:dyDescent="0.25">
      <c r="A1286" s="66"/>
      <c r="B1286" s="48"/>
      <c r="D1286" s="52"/>
      <c r="E1286" s="52"/>
      <c r="F1286" s="52"/>
      <c r="G1286" s="67"/>
    </row>
    <row r="1287" spans="1:7" s="49" customFormat="1" x14ac:dyDescent="0.25">
      <c r="A1287" s="66"/>
      <c r="B1287" s="48"/>
      <c r="D1287" s="52"/>
      <c r="E1287" s="52"/>
      <c r="F1287" s="52"/>
      <c r="G1287" s="67"/>
    </row>
    <row r="1288" spans="1:7" s="49" customFormat="1" x14ac:dyDescent="0.25">
      <c r="A1288" s="66"/>
      <c r="B1288" s="48"/>
      <c r="D1288" s="52"/>
      <c r="E1288" s="52"/>
      <c r="F1288" s="52"/>
      <c r="G1288" s="67"/>
    </row>
    <row r="1289" spans="1:7" s="49" customFormat="1" x14ac:dyDescent="0.25">
      <c r="A1289" s="66"/>
      <c r="B1289" s="48"/>
      <c r="D1289" s="52"/>
      <c r="E1289" s="52"/>
      <c r="F1289" s="52"/>
      <c r="G1289" s="67"/>
    </row>
    <row r="1290" spans="1:7" s="49" customFormat="1" x14ac:dyDescent="0.25">
      <c r="A1290" s="66"/>
      <c r="B1290" s="48"/>
      <c r="D1290" s="52"/>
      <c r="E1290" s="52"/>
      <c r="F1290" s="52"/>
      <c r="G1290" s="67"/>
    </row>
    <row r="1291" spans="1:7" s="49" customFormat="1" x14ac:dyDescent="0.25">
      <c r="A1291" s="66"/>
      <c r="B1291" s="48"/>
      <c r="D1291" s="52"/>
      <c r="E1291" s="52"/>
      <c r="F1291" s="52"/>
      <c r="G1291" s="67"/>
    </row>
    <row r="1292" spans="1:7" s="49" customFormat="1" x14ac:dyDescent="0.25">
      <c r="A1292" s="66"/>
      <c r="B1292" s="48"/>
      <c r="D1292" s="52"/>
      <c r="E1292" s="52"/>
      <c r="F1292" s="52"/>
      <c r="G1292" s="67"/>
    </row>
    <row r="1293" spans="1:7" s="49" customFormat="1" x14ac:dyDescent="0.25">
      <c r="A1293" s="66"/>
      <c r="B1293" s="48"/>
      <c r="D1293" s="52"/>
      <c r="E1293" s="52"/>
      <c r="F1293" s="52"/>
      <c r="G1293" s="67"/>
    </row>
    <row r="1294" spans="1:7" s="49" customFormat="1" x14ac:dyDescent="0.25">
      <c r="A1294" s="66"/>
      <c r="B1294" s="48"/>
      <c r="D1294" s="52"/>
      <c r="E1294" s="52"/>
      <c r="F1294" s="52"/>
      <c r="G1294" s="67"/>
    </row>
    <row r="1295" spans="1:7" s="49" customFormat="1" x14ac:dyDescent="0.25">
      <c r="A1295" s="66"/>
      <c r="B1295" s="48"/>
      <c r="D1295" s="52"/>
      <c r="E1295" s="52"/>
      <c r="F1295" s="52"/>
      <c r="G1295" s="67"/>
    </row>
    <row r="1296" spans="1:7" s="49" customFormat="1" x14ac:dyDescent="0.25">
      <c r="A1296" s="66"/>
      <c r="B1296" s="48"/>
      <c r="D1296" s="52"/>
      <c r="E1296" s="52"/>
      <c r="F1296" s="52"/>
      <c r="G1296" s="67"/>
    </row>
    <row r="1297" spans="1:7" s="49" customFormat="1" x14ac:dyDescent="0.25">
      <c r="A1297" s="66"/>
      <c r="B1297" s="48"/>
      <c r="D1297" s="52"/>
      <c r="E1297" s="52"/>
      <c r="F1297" s="52"/>
      <c r="G1297" s="67"/>
    </row>
    <row r="1298" spans="1:7" s="49" customFormat="1" x14ac:dyDescent="0.25">
      <c r="A1298" s="66"/>
      <c r="B1298" s="48"/>
      <c r="D1298" s="52"/>
      <c r="E1298" s="52"/>
      <c r="F1298" s="52"/>
      <c r="G1298" s="67"/>
    </row>
    <row r="1299" spans="1:7" s="49" customFormat="1" x14ac:dyDescent="0.25">
      <c r="A1299" s="66"/>
      <c r="B1299" s="48"/>
      <c r="D1299" s="52"/>
      <c r="E1299" s="52"/>
      <c r="F1299" s="52"/>
      <c r="G1299" s="67"/>
    </row>
    <row r="1300" spans="1:7" s="49" customFormat="1" x14ac:dyDescent="0.25">
      <c r="A1300" s="66"/>
      <c r="B1300" s="48"/>
      <c r="D1300" s="52"/>
      <c r="E1300" s="52"/>
      <c r="F1300" s="52"/>
      <c r="G1300" s="67"/>
    </row>
    <row r="1301" spans="1:7" s="49" customFormat="1" x14ac:dyDescent="0.25">
      <c r="A1301" s="66"/>
      <c r="B1301" s="48"/>
      <c r="D1301" s="52"/>
      <c r="E1301" s="52"/>
      <c r="F1301" s="52"/>
      <c r="G1301" s="67"/>
    </row>
    <row r="1302" spans="1:7" s="49" customFormat="1" x14ac:dyDescent="0.25">
      <c r="A1302" s="66"/>
      <c r="B1302" s="48"/>
      <c r="D1302" s="52"/>
      <c r="E1302" s="52"/>
      <c r="F1302" s="52"/>
      <c r="G1302" s="67"/>
    </row>
    <row r="1303" spans="1:7" s="49" customFormat="1" x14ac:dyDescent="0.25">
      <c r="A1303" s="66"/>
      <c r="B1303" s="48"/>
      <c r="D1303" s="52"/>
      <c r="E1303" s="52"/>
      <c r="F1303" s="52"/>
      <c r="G1303" s="67"/>
    </row>
    <row r="1304" spans="1:7" s="49" customFormat="1" x14ac:dyDescent="0.25">
      <c r="A1304" s="66"/>
      <c r="B1304" s="48"/>
      <c r="D1304" s="52"/>
      <c r="E1304" s="52"/>
      <c r="F1304" s="52"/>
      <c r="G1304" s="67"/>
    </row>
    <row r="1305" spans="1:7" s="49" customFormat="1" x14ac:dyDescent="0.25">
      <c r="A1305" s="66"/>
      <c r="B1305" s="48"/>
      <c r="D1305" s="52"/>
      <c r="E1305" s="52"/>
      <c r="F1305" s="52"/>
      <c r="G1305" s="67"/>
    </row>
    <row r="1306" spans="1:7" s="49" customFormat="1" x14ac:dyDescent="0.25">
      <c r="A1306" s="66"/>
      <c r="B1306" s="48"/>
      <c r="D1306" s="52"/>
      <c r="E1306" s="52"/>
      <c r="F1306" s="52"/>
      <c r="G1306" s="67"/>
    </row>
    <row r="1307" spans="1:7" s="49" customFormat="1" x14ac:dyDescent="0.25">
      <c r="A1307" s="66"/>
      <c r="B1307" s="48"/>
      <c r="D1307" s="52"/>
      <c r="E1307" s="52"/>
      <c r="F1307" s="52"/>
      <c r="G1307" s="67"/>
    </row>
    <row r="1308" spans="1:7" s="49" customFormat="1" x14ac:dyDescent="0.25">
      <c r="A1308" s="66"/>
      <c r="B1308" s="48"/>
      <c r="D1308" s="52"/>
      <c r="E1308" s="52"/>
      <c r="F1308" s="52"/>
      <c r="G1308" s="67"/>
    </row>
    <row r="1309" spans="1:7" s="49" customFormat="1" x14ac:dyDescent="0.25">
      <c r="A1309" s="66"/>
      <c r="B1309" s="48"/>
      <c r="D1309" s="52"/>
      <c r="E1309" s="52"/>
      <c r="F1309" s="52"/>
      <c r="G1309" s="67"/>
    </row>
    <row r="1310" spans="1:7" s="49" customFormat="1" x14ac:dyDescent="0.25">
      <c r="A1310" s="66"/>
      <c r="B1310" s="48"/>
      <c r="D1310" s="52"/>
      <c r="E1310" s="52"/>
      <c r="F1310" s="52"/>
      <c r="G1310" s="67"/>
    </row>
    <row r="1311" spans="1:7" s="49" customFormat="1" x14ac:dyDescent="0.25">
      <c r="A1311" s="66"/>
      <c r="B1311" s="48"/>
      <c r="D1311" s="52"/>
      <c r="E1311" s="52"/>
      <c r="F1311" s="52"/>
      <c r="G1311" s="67"/>
    </row>
    <row r="1312" spans="1:7" s="49" customFormat="1" x14ac:dyDescent="0.25">
      <c r="A1312" s="66"/>
      <c r="B1312" s="48"/>
      <c r="D1312" s="52"/>
      <c r="E1312" s="52"/>
      <c r="F1312" s="52"/>
      <c r="G1312" s="67"/>
    </row>
    <row r="1313" spans="1:7" s="49" customFormat="1" x14ac:dyDescent="0.25">
      <c r="A1313" s="66"/>
      <c r="B1313" s="48"/>
      <c r="D1313" s="52"/>
      <c r="E1313" s="52"/>
      <c r="F1313" s="52"/>
      <c r="G1313" s="67"/>
    </row>
    <row r="1314" spans="1:7" s="49" customFormat="1" x14ac:dyDescent="0.25">
      <c r="A1314" s="66"/>
      <c r="B1314" s="48"/>
      <c r="D1314" s="52"/>
      <c r="E1314" s="52"/>
      <c r="F1314" s="52"/>
      <c r="G1314" s="67"/>
    </row>
    <row r="1315" spans="1:7" s="49" customFormat="1" x14ac:dyDescent="0.25">
      <c r="A1315" s="66"/>
      <c r="B1315" s="48"/>
      <c r="D1315" s="52"/>
      <c r="E1315" s="52"/>
      <c r="F1315" s="52"/>
      <c r="G1315" s="67"/>
    </row>
    <row r="1316" spans="1:7" s="49" customFormat="1" x14ac:dyDescent="0.25">
      <c r="A1316" s="66"/>
      <c r="B1316" s="48"/>
      <c r="D1316" s="52"/>
      <c r="E1316" s="52"/>
      <c r="F1316" s="52"/>
      <c r="G1316" s="67"/>
    </row>
    <row r="1317" spans="1:7" s="49" customFormat="1" x14ac:dyDescent="0.25">
      <c r="A1317" s="66"/>
      <c r="B1317" s="48"/>
      <c r="D1317" s="52"/>
      <c r="E1317" s="52"/>
      <c r="F1317" s="52"/>
      <c r="G1317" s="67"/>
    </row>
    <row r="1318" spans="1:7" s="49" customFormat="1" x14ac:dyDescent="0.25">
      <c r="A1318" s="66"/>
      <c r="B1318" s="48"/>
      <c r="D1318" s="52"/>
      <c r="E1318" s="52"/>
      <c r="F1318" s="52"/>
      <c r="G1318" s="67"/>
    </row>
    <row r="1319" spans="1:7" s="49" customFormat="1" x14ac:dyDescent="0.25">
      <c r="A1319" s="66"/>
      <c r="B1319" s="48"/>
      <c r="D1319" s="52"/>
      <c r="E1319" s="52"/>
      <c r="F1319" s="52"/>
      <c r="G1319" s="67"/>
    </row>
    <row r="1320" spans="1:7" s="49" customFormat="1" x14ac:dyDescent="0.25">
      <c r="A1320" s="66"/>
      <c r="B1320" s="48"/>
      <c r="D1320" s="52"/>
      <c r="E1320" s="52"/>
      <c r="F1320" s="52"/>
      <c r="G1320" s="67"/>
    </row>
    <row r="1321" spans="1:7" s="49" customFormat="1" x14ac:dyDescent="0.25">
      <c r="A1321" s="66"/>
      <c r="B1321" s="48"/>
      <c r="D1321" s="52"/>
      <c r="E1321" s="52"/>
      <c r="F1321" s="52"/>
      <c r="G1321" s="67"/>
    </row>
    <row r="1322" spans="1:7" s="49" customFormat="1" x14ac:dyDescent="0.25">
      <c r="A1322" s="66"/>
      <c r="B1322" s="48"/>
      <c r="D1322" s="52"/>
      <c r="E1322" s="52"/>
      <c r="F1322" s="52"/>
      <c r="G1322" s="67"/>
    </row>
    <row r="1323" spans="1:7" s="49" customFormat="1" x14ac:dyDescent="0.25">
      <c r="A1323" s="66"/>
      <c r="B1323" s="48"/>
      <c r="D1323" s="52"/>
      <c r="E1323" s="52"/>
      <c r="F1323" s="52"/>
      <c r="G1323" s="67"/>
    </row>
    <row r="1324" spans="1:7" s="49" customFormat="1" x14ac:dyDescent="0.25">
      <c r="A1324" s="66"/>
      <c r="B1324" s="48"/>
      <c r="D1324" s="52"/>
      <c r="E1324" s="52"/>
      <c r="F1324" s="52"/>
      <c r="G1324" s="67"/>
    </row>
    <row r="1325" spans="1:7" s="49" customFormat="1" x14ac:dyDescent="0.25">
      <c r="A1325" s="66"/>
      <c r="B1325" s="48"/>
      <c r="D1325" s="52"/>
      <c r="E1325" s="52"/>
      <c r="F1325" s="52"/>
      <c r="G1325" s="67"/>
    </row>
    <row r="1326" spans="1:7" s="49" customFormat="1" x14ac:dyDescent="0.25">
      <c r="A1326" s="66"/>
      <c r="B1326" s="48"/>
      <c r="D1326" s="52"/>
      <c r="E1326" s="52"/>
      <c r="F1326" s="52"/>
      <c r="G1326" s="67"/>
    </row>
    <row r="1327" spans="1:7" s="49" customFormat="1" x14ac:dyDescent="0.25">
      <c r="A1327" s="66"/>
      <c r="B1327" s="48"/>
      <c r="D1327" s="52"/>
      <c r="E1327" s="52"/>
      <c r="F1327" s="52"/>
      <c r="G1327" s="67"/>
    </row>
    <row r="1328" spans="1:7" s="49" customFormat="1" x14ac:dyDescent="0.25">
      <c r="A1328" s="66"/>
      <c r="B1328" s="48"/>
      <c r="D1328" s="52"/>
      <c r="E1328" s="52"/>
      <c r="F1328" s="52"/>
      <c r="G1328" s="67"/>
    </row>
    <row r="1329" spans="1:7" s="49" customFormat="1" x14ac:dyDescent="0.25">
      <c r="A1329" s="66"/>
      <c r="B1329" s="48"/>
      <c r="D1329" s="52"/>
      <c r="E1329" s="52"/>
      <c r="F1329" s="52"/>
      <c r="G1329" s="67"/>
    </row>
    <row r="1330" spans="1:7" s="49" customFormat="1" x14ac:dyDescent="0.25">
      <c r="A1330" s="66"/>
      <c r="B1330" s="48"/>
      <c r="D1330" s="52"/>
      <c r="E1330" s="52"/>
      <c r="F1330" s="52"/>
      <c r="G1330" s="67"/>
    </row>
    <row r="1331" spans="1:7" s="49" customFormat="1" x14ac:dyDescent="0.25">
      <c r="A1331" s="66"/>
      <c r="B1331" s="48"/>
      <c r="D1331" s="52"/>
      <c r="E1331" s="52"/>
      <c r="F1331" s="52"/>
      <c r="G1331" s="67"/>
    </row>
    <row r="1332" spans="1:7" s="49" customFormat="1" x14ac:dyDescent="0.25">
      <c r="A1332" s="66"/>
      <c r="B1332" s="48"/>
      <c r="D1332" s="52"/>
      <c r="E1332" s="52"/>
      <c r="F1332" s="52"/>
      <c r="G1332" s="67"/>
    </row>
    <row r="1333" spans="1:7" s="49" customFormat="1" x14ac:dyDescent="0.25">
      <c r="A1333" s="66"/>
      <c r="B1333" s="48"/>
      <c r="D1333" s="52"/>
      <c r="E1333" s="52"/>
      <c r="F1333" s="52"/>
      <c r="G1333" s="67"/>
    </row>
    <row r="1334" spans="1:7" s="49" customFormat="1" x14ac:dyDescent="0.25">
      <c r="A1334" s="66"/>
      <c r="B1334" s="48"/>
      <c r="D1334" s="52"/>
      <c r="E1334" s="52"/>
      <c r="F1334" s="52"/>
      <c r="G1334" s="67"/>
    </row>
    <row r="1335" spans="1:7" s="49" customFormat="1" x14ac:dyDescent="0.25">
      <c r="A1335" s="66"/>
      <c r="B1335" s="48"/>
      <c r="D1335" s="52"/>
      <c r="E1335" s="52"/>
      <c r="F1335" s="52"/>
      <c r="G1335" s="67"/>
    </row>
    <row r="1336" spans="1:7" s="49" customFormat="1" x14ac:dyDescent="0.25">
      <c r="A1336" s="66"/>
      <c r="B1336" s="48"/>
      <c r="D1336" s="52"/>
      <c r="E1336" s="52"/>
      <c r="F1336" s="52"/>
      <c r="G1336" s="67"/>
    </row>
    <row r="1337" spans="1:7" s="49" customFormat="1" x14ac:dyDescent="0.25">
      <c r="A1337" s="66"/>
      <c r="B1337" s="48"/>
      <c r="D1337" s="52"/>
      <c r="E1337" s="52"/>
      <c r="F1337" s="52"/>
      <c r="G1337" s="67"/>
    </row>
    <row r="1338" spans="1:7" s="49" customFormat="1" x14ac:dyDescent="0.25">
      <c r="A1338" s="66"/>
      <c r="B1338" s="48"/>
      <c r="D1338" s="52"/>
      <c r="E1338" s="52"/>
      <c r="F1338" s="52"/>
      <c r="G1338" s="67"/>
    </row>
    <row r="1339" spans="1:7" s="49" customFormat="1" x14ac:dyDescent="0.25">
      <c r="A1339" s="66"/>
      <c r="B1339" s="48"/>
      <c r="D1339" s="52"/>
      <c r="E1339" s="52"/>
      <c r="F1339" s="52"/>
      <c r="G1339" s="67"/>
    </row>
    <row r="1340" spans="1:7" s="49" customFormat="1" x14ac:dyDescent="0.25">
      <c r="A1340" s="66"/>
      <c r="B1340" s="48"/>
      <c r="D1340" s="52"/>
      <c r="E1340" s="52"/>
      <c r="F1340" s="52"/>
      <c r="G1340" s="67"/>
    </row>
    <row r="1341" spans="1:7" s="49" customFormat="1" x14ac:dyDescent="0.25">
      <c r="A1341" s="66"/>
      <c r="B1341" s="48"/>
      <c r="D1341" s="52"/>
      <c r="E1341" s="52"/>
      <c r="F1341" s="52"/>
      <c r="G1341" s="67"/>
    </row>
    <row r="1342" spans="1:7" s="49" customFormat="1" x14ac:dyDescent="0.25">
      <c r="A1342" s="66"/>
      <c r="B1342" s="48"/>
      <c r="D1342" s="52"/>
      <c r="E1342" s="52"/>
      <c r="F1342" s="52"/>
      <c r="G1342" s="67"/>
    </row>
    <row r="1343" spans="1:7" s="49" customFormat="1" x14ac:dyDescent="0.25">
      <c r="A1343" s="66"/>
      <c r="B1343" s="48"/>
      <c r="D1343" s="52"/>
      <c r="E1343" s="52"/>
      <c r="F1343" s="52"/>
      <c r="G1343" s="67"/>
    </row>
    <row r="1344" spans="1:7" s="49" customFormat="1" x14ac:dyDescent="0.25">
      <c r="A1344" s="66"/>
      <c r="B1344" s="48"/>
      <c r="D1344" s="52"/>
      <c r="E1344" s="52"/>
      <c r="F1344" s="52"/>
      <c r="G1344" s="67"/>
    </row>
    <row r="1345" spans="1:7" s="49" customFormat="1" x14ac:dyDescent="0.25">
      <c r="A1345" s="66"/>
      <c r="B1345" s="48"/>
      <c r="D1345" s="52"/>
      <c r="E1345" s="52"/>
      <c r="F1345" s="52"/>
      <c r="G1345" s="67"/>
    </row>
    <row r="1346" spans="1:7" s="49" customFormat="1" x14ac:dyDescent="0.25">
      <c r="A1346" s="66"/>
      <c r="B1346" s="48"/>
      <c r="D1346" s="52"/>
      <c r="E1346" s="52"/>
      <c r="F1346" s="52"/>
      <c r="G1346" s="67"/>
    </row>
    <row r="1347" spans="1:7" s="49" customFormat="1" x14ac:dyDescent="0.25">
      <c r="A1347" s="66"/>
      <c r="B1347" s="48"/>
      <c r="D1347" s="52"/>
      <c r="E1347" s="52"/>
      <c r="F1347" s="52"/>
      <c r="G1347" s="67"/>
    </row>
    <row r="1348" spans="1:7" s="49" customFormat="1" x14ac:dyDescent="0.25">
      <c r="A1348" s="66"/>
      <c r="B1348" s="48"/>
      <c r="D1348" s="52"/>
      <c r="E1348" s="52"/>
      <c r="F1348" s="52"/>
      <c r="G1348" s="67"/>
    </row>
    <row r="1349" spans="1:7" s="49" customFormat="1" x14ac:dyDescent="0.25">
      <c r="A1349" s="66"/>
      <c r="B1349" s="48"/>
      <c r="D1349" s="52"/>
      <c r="E1349" s="52"/>
      <c r="F1349" s="52"/>
      <c r="G1349" s="67"/>
    </row>
    <row r="1350" spans="1:7" s="49" customFormat="1" x14ac:dyDescent="0.25">
      <c r="A1350" s="66"/>
      <c r="B1350" s="48"/>
      <c r="D1350" s="52"/>
      <c r="E1350" s="52"/>
      <c r="F1350" s="52"/>
      <c r="G1350" s="67"/>
    </row>
    <row r="1351" spans="1:7" s="49" customFormat="1" x14ac:dyDescent="0.25">
      <c r="A1351" s="66"/>
      <c r="B1351" s="48"/>
      <c r="D1351" s="52"/>
      <c r="E1351" s="52"/>
      <c r="F1351" s="52"/>
      <c r="G1351" s="67"/>
    </row>
    <row r="1352" spans="1:7" s="49" customFormat="1" x14ac:dyDescent="0.25">
      <c r="A1352" s="66"/>
      <c r="B1352" s="48"/>
      <c r="D1352" s="52"/>
      <c r="E1352" s="52"/>
      <c r="F1352" s="52"/>
      <c r="G1352" s="67"/>
    </row>
    <row r="1353" spans="1:7" s="49" customFormat="1" x14ac:dyDescent="0.25">
      <c r="A1353" s="66"/>
      <c r="B1353" s="48"/>
      <c r="D1353" s="52"/>
      <c r="E1353" s="52"/>
      <c r="F1353" s="52"/>
      <c r="G1353" s="67"/>
    </row>
    <row r="1354" spans="1:7" s="49" customFormat="1" x14ac:dyDescent="0.25">
      <c r="A1354" s="66"/>
      <c r="B1354" s="48"/>
      <c r="D1354" s="52"/>
      <c r="E1354" s="52"/>
      <c r="F1354" s="52"/>
      <c r="G1354" s="67"/>
    </row>
    <row r="1355" spans="1:7" s="49" customFormat="1" x14ac:dyDescent="0.25">
      <c r="A1355" s="66"/>
      <c r="B1355" s="48"/>
      <c r="D1355" s="52"/>
      <c r="E1355" s="52"/>
      <c r="F1355" s="52"/>
      <c r="G1355" s="67"/>
    </row>
    <row r="1356" spans="1:7" s="49" customFormat="1" x14ac:dyDescent="0.25">
      <c r="A1356" s="66"/>
      <c r="B1356" s="48"/>
      <c r="D1356" s="52"/>
      <c r="E1356" s="52"/>
      <c r="F1356" s="52"/>
      <c r="G1356" s="67"/>
    </row>
    <row r="1357" spans="1:7" s="49" customFormat="1" x14ac:dyDescent="0.25">
      <c r="A1357" s="66"/>
      <c r="B1357" s="48"/>
      <c r="D1357" s="52"/>
      <c r="E1357" s="52"/>
      <c r="F1357" s="52"/>
      <c r="G1357" s="67"/>
    </row>
    <row r="1358" spans="1:7" s="49" customFormat="1" x14ac:dyDescent="0.25">
      <c r="A1358" s="66"/>
      <c r="B1358" s="48"/>
      <c r="D1358" s="52"/>
      <c r="E1358" s="52"/>
      <c r="F1358" s="52"/>
      <c r="G1358" s="67"/>
    </row>
    <row r="1359" spans="1:7" s="49" customFormat="1" x14ac:dyDescent="0.25">
      <c r="A1359" s="66"/>
      <c r="B1359" s="48"/>
      <c r="D1359" s="52"/>
      <c r="E1359" s="52"/>
      <c r="F1359" s="52"/>
      <c r="G1359" s="67"/>
    </row>
    <row r="1360" spans="1:7" s="49" customFormat="1" x14ac:dyDescent="0.25">
      <c r="A1360" s="66"/>
      <c r="B1360" s="48"/>
      <c r="D1360" s="52"/>
      <c r="E1360" s="52"/>
      <c r="F1360" s="52"/>
      <c r="G1360" s="67"/>
    </row>
    <row r="1361" spans="1:7" s="49" customFormat="1" x14ac:dyDescent="0.25">
      <c r="A1361" s="66"/>
      <c r="B1361" s="48"/>
      <c r="D1361" s="52"/>
      <c r="E1361" s="52"/>
      <c r="F1361" s="52"/>
      <c r="G1361" s="67"/>
    </row>
    <row r="1362" spans="1:7" s="49" customFormat="1" x14ac:dyDescent="0.25">
      <c r="A1362" s="66"/>
      <c r="B1362" s="48"/>
      <c r="D1362" s="52"/>
      <c r="E1362" s="52"/>
      <c r="F1362" s="52"/>
      <c r="G1362" s="67"/>
    </row>
    <row r="1363" spans="1:7" s="49" customFormat="1" x14ac:dyDescent="0.25">
      <c r="A1363" s="66"/>
      <c r="B1363" s="48"/>
      <c r="D1363" s="52"/>
      <c r="E1363" s="52"/>
      <c r="F1363" s="52"/>
      <c r="G1363" s="67"/>
    </row>
    <row r="1364" spans="1:7" s="49" customFormat="1" x14ac:dyDescent="0.25">
      <c r="A1364" s="66"/>
      <c r="B1364" s="48"/>
      <c r="D1364" s="52"/>
      <c r="E1364" s="52"/>
      <c r="F1364" s="52"/>
      <c r="G1364" s="67"/>
    </row>
    <row r="1365" spans="1:7" s="49" customFormat="1" x14ac:dyDescent="0.25">
      <c r="A1365" s="66"/>
      <c r="B1365" s="48"/>
      <c r="D1365" s="52"/>
      <c r="E1365" s="52"/>
      <c r="F1365" s="52"/>
      <c r="G1365" s="67"/>
    </row>
    <row r="1366" spans="1:7" s="49" customFormat="1" x14ac:dyDescent="0.25">
      <c r="A1366" s="66"/>
      <c r="B1366" s="48"/>
      <c r="D1366" s="52"/>
      <c r="E1366" s="52"/>
      <c r="F1366" s="52"/>
      <c r="G1366" s="67"/>
    </row>
    <row r="1367" spans="1:7" s="49" customFormat="1" x14ac:dyDescent="0.25">
      <c r="A1367" s="66"/>
      <c r="B1367" s="48"/>
      <c r="D1367" s="52"/>
      <c r="E1367" s="52"/>
      <c r="F1367" s="52"/>
      <c r="G1367" s="67"/>
    </row>
    <row r="1368" spans="1:7" s="49" customFormat="1" x14ac:dyDescent="0.25">
      <c r="A1368" s="66"/>
      <c r="B1368" s="48"/>
      <c r="D1368" s="52"/>
      <c r="E1368" s="52"/>
      <c r="F1368" s="52"/>
      <c r="G1368" s="67"/>
    </row>
    <row r="1369" spans="1:7" s="49" customFormat="1" x14ac:dyDescent="0.25">
      <c r="A1369" s="66"/>
      <c r="B1369" s="48"/>
      <c r="D1369" s="52"/>
      <c r="E1369" s="52"/>
      <c r="F1369" s="52"/>
      <c r="G1369" s="67"/>
    </row>
    <row r="1370" spans="1:7" s="49" customFormat="1" x14ac:dyDescent="0.25">
      <c r="A1370" s="66"/>
      <c r="B1370" s="48"/>
      <c r="D1370" s="52"/>
      <c r="E1370" s="52"/>
      <c r="F1370" s="52"/>
      <c r="G1370" s="67"/>
    </row>
    <row r="1371" spans="1:7" s="49" customFormat="1" x14ac:dyDescent="0.25">
      <c r="A1371" s="66"/>
      <c r="B1371" s="48"/>
      <c r="D1371" s="52"/>
      <c r="E1371" s="52"/>
      <c r="F1371" s="52"/>
      <c r="G1371" s="67"/>
    </row>
    <row r="1372" spans="1:7" s="49" customFormat="1" x14ac:dyDescent="0.25">
      <c r="A1372" s="66"/>
      <c r="B1372" s="48"/>
      <c r="D1372" s="52"/>
      <c r="E1372" s="52"/>
      <c r="F1372" s="52"/>
      <c r="G1372" s="67"/>
    </row>
    <row r="1373" spans="1:7" s="49" customFormat="1" x14ac:dyDescent="0.25">
      <c r="A1373" s="66"/>
      <c r="B1373" s="48"/>
      <c r="D1373" s="52"/>
      <c r="E1373" s="52"/>
      <c r="F1373" s="52"/>
      <c r="G1373" s="67"/>
    </row>
    <row r="1374" spans="1:7" s="49" customFormat="1" x14ac:dyDescent="0.25">
      <c r="A1374" s="66"/>
      <c r="B1374" s="48"/>
      <c r="D1374" s="52"/>
      <c r="E1374" s="52"/>
      <c r="F1374" s="52"/>
      <c r="G1374" s="67"/>
    </row>
    <row r="1375" spans="1:7" s="49" customFormat="1" x14ac:dyDescent="0.25">
      <c r="A1375" s="66"/>
      <c r="B1375" s="48"/>
      <c r="D1375" s="52"/>
      <c r="E1375" s="52"/>
      <c r="F1375" s="52"/>
      <c r="G1375" s="67"/>
    </row>
    <row r="1376" spans="1:7" s="49" customFormat="1" x14ac:dyDescent="0.25">
      <c r="A1376" s="66"/>
      <c r="B1376" s="48"/>
      <c r="D1376" s="52"/>
      <c r="E1376" s="52"/>
      <c r="F1376" s="52"/>
      <c r="G1376" s="67"/>
    </row>
    <row r="1377" spans="1:7" s="49" customFormat="1" x14ac:dyDescent="0.25">
      <c r="A1377" s="66"/>
      <c r="B1377" s="48"/>
      <c r="D1377" s="52"/>
      <c r="E1377" s="52"/>
      <c r="F1377" s="52"/>
      <c r="G1377" s="67"/>
    </row>
    <row r="1378" spans="1:7" s="49" customFormat="1" x14ac:dyDescent="0.25">
      <c r="A1378" s="66"/>
      <c r="B1378" s="48"/>
      <c r="D1378" s="52"/>
      <c r="E1378" s="52"/>
      <c r="F1378" s="52"/>
      <c r="G1378" s="67"/>
    </row>
    <row r="1379" spans="1:7" s="49" customFormat="1" x14ac:dyDescent="0.25">
      <c r="A1379" s="66"/>
      <c r="B1379" s="48"/>
      <c r="D1379" s="52"/>
      <c r="E1379" s="52"/>
      <c r="F1379" s="52"/>
      <c r="G1379" s="67"/>
    </row>
    <row r="1380" spans="1:7" s="49" customFormat="1" x14ac:dyDescent="0.25">
      <c r="A1380" s="66"/>
      <c r="B1380" s="48"/>
      <c r="D1380" s="52"/>
      <c r="E1380" s="52"/>
      <c r="F1380" s="52"/>
      <c r="G1380" s="67"/>
    </row>
    <row r="1381" spans="1:7" s="49" customFormat="1" x14ac:dyDescent="0.25">
      <c r="A1381" s="66"/>
      <c r="B1381" s="48"/>
      <c r="D1381" s="52"/>
      <c r="E1381" s="52"/>
      <c r="F1381" s="52"/>
      <c r="G1381" s="67"/>
    </row>
    <row r="1382" spans="1:7" s="49" customFormat="1" x14ac:dyDescent="0.25">
      <c r="A1382" s="66"/>
      <c r="B1382" s="48"/>
      <c r="D1382" s="52"/>
      <c r="E1382" s="52"/>
      <c r="F1382" s="52"/>
      <c r="G1382" s="67"/>
    </row>
    <row r="1383" spans="1:7" s="49" customFormat="1" x14ac:dyDescent="0.25">
      <c r="A1383" s="66"/>
      <c r="B1383" s="48"/>
      <c r="D1383" s="52"/>
      <c r="E1383" s="52"/>
      <c r="F1383" s="52"/>
      <c r="G1383" s="67"/>
    </row>
    <row r="1384" spans="1:7" s="49" customFormat="1" x14ac:dyDescent="0.25">
      <c r="A1384" s="66"/>
      <c r="B1384" s="48"/>
      <c r="D1384" s="52"/>
      <c r="E1384" s="52"/>
      <c r="F1384" s="52"/>
      <c r="G1384" s="67"/>
    </row>
    <row r="1385" spans="1:7" s="49" customFormat="1" x14ac:dyDescent="0.25">
      <c r="A1385" s="66"/>
      <c r="B1385" s="48"/>
      <c r="D1385" s="52"/>
      <c r="E1385" s="52"/>
      <c r="F1385" s="52"/>
      <c r="G1385" s="67"/>
    </row>
    <row r="1386" spans="1:7" s="49" customFormat="1" x14ac:dyDescent="0.25">
      <c r="A1386" s="66"/>
      <c r="B1386" s="48"/>
      <c r="D1386" s="52"/>
      <c r="E1386" s="52"/>
      <c r="F1386" s="52"/>
      <c r="G1386" s="67"/>
    </row>
    <row r="1387" spans="1:7" s="49" customFormat="1" x14ac:dyDescent="0.25">
      <c r="A1387" s="66"/>
      <c r="B1387" s="48"/>
      <c r="D1387" s="52"/>
      <c r="E1387" s="52"/>
      <c r="F1387" s="52"/>
      <c r="G1387" s="67"/>
    </row>
    <row r="1388" spans="1:7" s="49" customFormat="1" x14ac:dyDescent="0.25">
      <c r="A1388" s="66"/>
      <c r="B1388" s="48"/>
      <c r="D1388" s="52"/>
      <c r="E1388" s="52"/>
      <c r="F1388" s="52"/>
      <c r="G1388" s="67"/>
    </row>
    <row r="1389" spans="1:7" s="49" customFormat="1" x14ac:dyDescent="0.25">
      <c r="A1389" s="66"/>
      <c r="B1389" s="48"/>
      <c r="D1389" s="52"/>
      <c r="E1389" s="52"/>
      <c r="F1389" s="52"/>
      <c r="G1389" s="67"/>
    </row>
    <row r="1390" spans="1:7" s="49" customFormat="1" x14ac:dyDescent="0.25">
      <c r="A1390" s="66"/>
      <c r="B1390" s="48"/>
      <c r="D1390" s="52"/>
      <c r="E1390" s="52"/>
      <c r="F1390" s="52"/>
      <c r="G1390" s="67"/>
    </row>
    <row r="1391" spans="1:7" s="49" customFormat="1" x14ac:dyDescent="0.25">
      <c r="A1391" s="66"/>
      <c r="B1391" s="48"/>
      <c r="D1391" s="52"/>
      <c r="E1391" s="52"/>
      <c r="F1391" s="52"/>
      <c r="G1391" s="67"/>
    </row>
    <row r="1392" spans="1:7" s="49" customFormat="1" x14ac:dyDescent="0.25">
      <c r="A1392" s="66"/>
      <c r="B1392" s="48"/>
      <c r="D1392" s="52"/>
      <c r="E1392" s="52"/>
      <c r="F1392" s="52"/>
      <c r="G1392" s="67"/>
    </row>
    <row r="1393" spans="1:7" s="49" customFormat="1" x14ac:dyDescent="0.25">
      <c r="A1393" s="66"/>
      <c r="B1393" s="48"/>
      <c r="D1393" s="52"/>
      <c r="E1393" s="52"/>
      <c r="F1393" s="52"/>
      <c r="G1393" s="67"/>
    </row>
    <row r="1394" spans="1:7" s="49" customFormat="1" x14ac:dyDescent="0.25">
      <c r="A1394" s="66"/>
      <c r="B1394" s="48"/>
      <c r="D1394" s="52"/>
      <c r="E1394" s="52"/>
      <c r="F1394" s="52"/>
      <c r="G1394" s="67"/>
    </row>
    <row r="1395" spans="1:7" s="49" customFormat="1" x14ac:dyDescent="0.25">
      <c r="A1395" s="66"/>
      <c r="B1395" s="48"/>
      <c r="D1395" s="52"/>
      <c r="E1395" s="52"/>
      <c r="F1395" s="52"/>
      <c r="G1395" s="67"/>
    </row>
    <row r="1396" spans="1:7" s="49" customFormat="1" x14ac:dyDescent="0.25">
      <c r="A1396" s="66"/>
      <c r="B1396" s="48"/>
      <c r="D1396" s="52"/>
      <c r="E1396" s="52"/>
      <c r="F1396" s="52"/>
      <c r="G1396" s="67"/>
    </row>
    <row r="1397" spans="1:7" s="49" customFormat="1" x14ac:dyDescent="0.25">
      <c r="A1397" s="66"/>
      <c r="B1397" s="48"/>
      <c r="D1397" s="52"/>
      <c r="E1397" s="52"/>
      <c r="F1397" s="52"/>
      <c r="G1397" s="67"/>
    </row>
    <row r="1398" spans="1:7" s="49" customFormat="1" x14ac:dyDescent="0.25">
      <c r="A1398" s="66"/>
      <c r="B1398" s="48"/>
      <c r="D1398" s="52"/>
      <c r="E1398" s="52"/>
      <c r="F1398" s="52"/>
      <c r="G1398" s="67"/>
    </row>
    <row r="1399" spans="1:7" s="49" customFormat="1" x14ac:dyDescent="0.25">
      <c r="A1399" s="66"/>
      <c r="B1399" s="48"/>
      <c r="D1399" s="52"/>
      <c r="E1399" s="52"/>
      <c r="F1399" s="52"/>
      <c r="G1399" s="67"/>
    </row>
    <row r="1400" spans="1:7" s="49" customFormat="1" x14ac:dyDescent="0.25">
      <c r="A1400" s="66"/>
      <c r="B1400" s="48"/>
      <c r="D1400" s="52"/>
      <c r="E1400" s="52"/>
      <c r="F1400" s="52"/>
      <c r="G1400" s="67"/>
    </row>
    <row r="1401" spans="1:7" s="49" customFormat="1" x14ac:dyDescent="0.25">
      <c r="A1401" s="66"/>
      <c r="B1401" s="48"/>
      <c r="D1401" s="52"/>
      <c r="E1401" s="52"/>
      <c r="F1401" s="52"/>
      <c r="G1401" s="67"/>
    </row>
    <row r="1402" spans="1:7" s="49" customFormat="1" x14ac:dyDescent="0.25">
      <c r="A1402" s="66"/>
      <c r="B1402" s="48"/>
      <c r="D1402" s="52"/>
      <c r="E1402" s="52"/>
      <c r="F1402" s="52"/>
      <c r="G1402" s="67"/>
    </row>
    <row r="1403" spans="1:7" s="49" customFormat="1" x14ac:dyDescent="0.25">
      <c r="A1403" s="66"/>
      <c r="B1403" s="48"/>
      <c r="D1403" s="52"/>
      <c r="E1403" s="52"/>
      <c r="F1403" s="52"/>
      <c r="G1403" s="67"/>
    </row>
    <row r="1404" spans="1:7" s="49" customFormat="1" x14ac:dyDescent="0.25">
      <c r="A1404" s="66"/>
      <c r="B1404" s="48"/>
      <c r="D1404" s="52"/>
      <c r="E1404" s="52"/>
      <c r="F1404" s="52"/>
      <c r="G1404" s="67"/>
    </row>
    <row r="1405" spans="1:7" s="49" customFormat="1" x14ac:dyDescent="0.25">
      <c r="A1405" s="66"/>
      <c r="B1405" s="48"/>
      <c r="D1405" s="52"/>
      <c r="E1405" s="52"/>
      <c r="F1405" s="52"/>
      <c r="G1405" s="67"/>
    </row>
    <row r="1406" spans="1:7" s="49" customFormat="1" x14ac:dyDescent="0.25">
      <c r="A1406" s="66"/>
      <c r="B1406" s="48"/>
      <c r="D1406" s="52"/>
      <c r="E1406" s="52"/>
      <c r="F1406" s="52"/>
      <c r="G1406" s="67"/>
    </row>
    <row r="1407" spans="1:7" s="49" customFormat="1" x14ac:dyDescent="0.25">
      <c r="A1407" s="66"/>
      <c r="B1407" s="48"/>
      <c r="D1407" s="52"/>
      <c r="E1407" s="52"/>
      <c r="F1407" s="52"/>
      <c r="G1407" s="67"/>
    </row>
    <row r="1408" spans="1:7" s="49" customFormat="1" x14ac:dyDescent="0.25">
      <c r="A1408" s="66"/>
      <c r="B1408" s="48"/>
      <c r="D1408" s="52"/>
      <c r="E1408" s="52"/>
      <c r="F1408" s="52"/>
      <c r="G1408" s="67"/>
    </row>
    <row r="1409" spans="1:7" s="49" customFormat="1" x14ac:dyDescent="0.25">
      <c r="A1409" s="66"/>
      <c r="B1409" s="48"/>
      <c r="D1409" s="52"/>
      <c r="E1409" s="52"/>
      <c r="F1409" s="52"/>
      <c r="G1409" s="67"/>
    </row>
    <row r="1410" spans="1:7" s="49" customFormat="1" x14ac:dyDescent="0.25">
      <c r="A1410" s="66"/>
      <c r="B1410" s="48"/>
      <c r="D1410" s="52"/>
      <c r="E1410" s="52"/>
      <c r="F1410" s="52"/>
      <c r="G1410" s="67"/>
    </row>
    <row r="1411" spans="1:7" s="49" customFormat="1" x14ac:dyDescent="0.25">
      <c r="A1411" s="66"/>
      <c r="B1411" s="48"/>
      <c r="D1411" s="52"/>
      <c r="E1411" s="52"/>
      <c r="F1411" s="52"/>
      <c r="G1411" s="67"/>
    </row>
    <row r="1412" spans="1:7" s="49" customFormat="1" x14ac:dyDescent="0.25">
      <c r="A1412" s="66"/>
      <c r="B1412" s="48"/>
      <c r="D1412" s="52"/>
      <c r="E1412" s="52"/>
      <c r="F1412" s="52"/>
      <c r="G1412" s="67"/>
    </row>
    <row r="1413" spans="1:7" s="49" customFormat="1" x14ac:dyDescent="0.25">
      <c r="A1413" s="66"/>
      <c r="B1413" s="48"/>
      <c r="D1413" s="52"/>
      <c r="E1413" s="52"/>
      <c r="F1413" s="52"/>
      <c r="G1413" s="67"/>
    </row>
    <row r="1414" spans="1:7" s="49" customFormat="1" x14ac:dyDescent="0.25">
      <c r="A1414" s="66"/>
      <c r="B1414" s="48"/>
      <c r="D1414" s="52"/>
      <c r="E1414" s="52"/>
      <c r="F1414" s="52"/>
      <c r="G1414" s="67"/>
    </row>
    <row r="1415" spans="1:7" s="49" customFormat="1" x14ac:dyDescent="0.25">
      <c r="A1415" s="66"/>
      <c r="B1415" s="48"/>
      <c r="D1415" s="52"/>
      <c r="E1415" s="52"/>
      <c r="F1415" s="52"/>
      <c r="G1415" s="67"/>
    </row>
    <row r="1416" spans="1:7" s="49" customFormat="1" x14ac:dyDescent="0.25">
      <c r="A1416" s="66"/>
      <c r="B1416" s="48"/>
      <c r="D1416" s="52"/>
      <c r="E1416" s="52"/>
      <c r="F1416" s="52"/>
      <c r="G1416" s="67"/>
    </row>
    <row r="1417" spans="1:7" s="49" customFormat="1" x14ac:dyDescent="0.25">
      <c r="A1417" s="66"/>
      <c r="B1417" s="48"/>
      <c r="D1417" s="52"/>
      <c r="E1417" s="52"/>
      <c r="F1417" s="52"/>
      <c r="G1417" s="67"/>
    </row>
    <row r="1418" spans="1:7" s="49" customFormat="1" x14ac:dyDescent="0.25">
      <c r="A1418" s="66"/>
      <c r="B1418" s="48"/>
      <c r="D1418" s="52"/>
      <c r="E1418" s="52"/>
      <c r="F1418" s="52"/>
      <c r="G1418" s="67"/>
    </row>
    <row r="1419" spans="1:7" s="49" customFormat="1" x14ac:dyDescent="0.25">
      <c r="A1419" s="66"/>
      <c r="B1419" s="48"/>
      <c r="D1419" s="52"/>
      <c r="E1419" s="52"/>
      <c r="F1419" s="52"/>
      <c r="G1419" s="67"/>
    </row>
    <row r="1420" spans="1:7" s="49" customFormat="1" x14ac:dyDescent="0.25">
      <c r="A1420" s="66"/>
      <c r="B1420" s="48"/>
      <c r="D1420" s="52"/>
      <c r="E1420" s="52"/>
      <c r="F1420" s="52"/>
      <c r="G1420" s="67"/>
    </row>
    <row r="1421" spans="1:7" s="49" customFormat="1" x14ac:dyDescent="0.25">
      <c r="A1421" s="66"/>
      <c r="B1421" s="48"/>
      <c r="D1421" s="52"/>
      <c r="E1421" s="52"/>
      <c r="F1421" s="52"/>
      <c r="G1421" s="67"/>
    </row>
    <row r="1422" spans="1:7" s="49" customFormat="1" x14ac:dyDescent="0.25">
      <c r="A1422" s="66"/>
      <c r="B1422" s="48"/>
      <c r="D1422" s="52"/>
      <c r="E1422" s="52"/>
      <c r="F1422" s="52"/>
      <c r="G1422" s="67"/>
    </row>
    <row r="1423" spans="1:7" s="49" customFormat="1" x14ac:dyDescent="0.25">
      <c r="A1423" s="66"/>
      <c r="B1423" s="48"/>
      <c r="D1423" s="52"/>
      <c r="E1423" s="52"/>
      <c r="F1423" s="52"/>
      <c r="G1423" s="67"/>
    </row>
    <row r="1424" spans="1:7" s="49" customFormat="1" x14ac:dyDescent="0.25">
      <c r="A1424" s="66"/>
      <c r="B1424" s="48"/>
      <c r="D1424" s="52"/>
      <c r="E1424" s="52"/>
      <c r="F1424" s="52"/>
      <c r="G1424" s="67"/>
    </row>
    <row r="1425" spans="1:7" s="49" customFormat="1" x14ac:dyDescent="0.25">
      <c r="A1425" s="66"/>
      <c r="B1425" s="48"/>
      <c r="D1425" s="52"/>
      <c r="E1425" s="52"/>
      <c r="F1425" s="52"/>
      <c r="G1425" s="67"/>
    </row>
    <row r="1426" spans="1:7" s="49" customFormat="1" x14ac:dyDescent="0.25">
      <c r="A1426" s="66"/>
      <c r="B1426" s="48"/>
      <c r="D1426" s="52"/>
      <c r="E1426" s="52"/>
      <c r="F1426" s="52"/>
      <c r="G1426" s="67"/>
    </row>
    <row r="1427" spans="1:7" s="49" customFormat="1" x14ac:dyDescent="0.25">
      <c r="A1427" s="66"/>
      <c r="B1427" s="48"/>
      <c r="D1427" s="52"/>
      <c r="E1427" s="52"/>
      <c r="F1427" s="52"/>
      <c r="G1427" s="67"/>
    </row>
    <row r="1428" spans="1:7" s="49" customFormat="1" x14ac:dyDescent="0.25">
      <c r="A1428" s="66"/>
      <c r="B1428" s="48"/>
      <c r="D1428" s="52"/>
      <c r="E1428" s="52"/>
      <c r="F1428" s="52"/>
      <c r="G1428" s="67"/>
    </row>
    <row r="1429" spans="1:7" s="49" customFormat="1" x14ac:dyDescent="0.25">
      <c r="A1429" s="66"/>
      <c r="B1429" s="48"/>
      <c r="D1429" s="52"/>
      <c r="E1429" s="52"/>
      <c r="F1429" s="52"/>
      <c r="G1429" s="67"/>
    </row>
    <row r="1430" spans="1:7" s="49" customFormat="1" x14ac:dyDescent="0.25">
      <c r="A1430" s="66"/>
      <c r="B1430" s="48"/>
      <c r="D1430" s="52"/>
      <c r="E1430" s="52"/>
      <c r="F1430" s="52"/>
      <c r="G1430" s="67"/>
    </row>
    <row r="1431" spans="1:7" s="49" customFormat="1" x14ac:dyDescent="0.25">
      <c r="A1431" s="66"/>
      <c r="B1431" s="48"/>
      <c r="D1431" s="52"/>
      <c r="E1431" s="52"/>
      <c r="F1431" s="52"/>
      <c r="G1431" s="67"/>
    </row>
    <row r="1432" spans="1:7" s="49" customFormat="1" x14ac:dyDescent="0.25">
      <c r="A1432" s="66"/>
      <c r="B1432" s="48"/>
      <c r="D1432" s="52"/>
      <c r="E1432" s="52"/>
      <c r="F1432" s="52"/>
      <c r="G1432" s="67"/>
    </row>
    <row r="1433" spans="1:7" s="49" customFormat="1" x14ac:dyDescent="0.25">
      <c r="A1433" s="66"/>
      <c r="B1433" s="48"/>
      <c r="D1433" s="52"/>
      <c r="E1433" s="52"/>
      <c r="F1433" s="52"/>
      <c r="G1433" s="67"/>
    </row>
    <row r="1434" spans="1:7" s="49" customFormat="1" x14ac:dyDescent="0.25">
      <c r="A1434" s="66"/>
      <c r="B1434" s="48"/>
      <c r="D1434" s="52"/>
      <c r="E1434" s="52"/>
      <c r="F1434" s="52"/>
      <c r="G1434" s="67"/>
    </row>
    <row r="1435" spans="1:7" s="49" customFormat="1" x14ac:dyDescent="0.25">
      <c r="A1435" s="66"/>
      <c r="B1435" s="48"/>
      <c r="D1435" s="52"/>
      <c r="E1435" s="52"/>
      <c r="F1435" s="52"/>
      <c r="G1435" s="67"/>
    </row>
    <row r="1436" spans="1:7" s="49" customFormat="1" x14ac:dyDescent="0.25">
      <c r="A1436" s="66"/>
      <c r="B1436" s="48"/>
      <c r="D1436" s="52"/>
      <c r="E1436" s="52"/>
      <c r="F1436" s="52"/>
      <c r="G1436" s="67"/>
    </row>
    <row r="1437" spans="1:7" s="49" customFormat="1" x14ac:dyDescent="0.25">
      <c r="A1437" s="66"/>
      <c r="B1437" s="48"/>
      <c r="D1437" s="52"/>
      <c r="E1437" s="52"/>
      <c r="F1437" s="52"/>
      <c r="G1437" s="67"/>
    </row>
    <row r="1438" spans="1:7" s="49" customFormat="1" x14ac:dyDescent="0.25">
      <c r="A1438" s="66"/>
      <c r="B1438" s="48"/>
      <c r="D1438" s="52"/>
      <c r="E1438" s="52"/>
      <c r="F1438" s="52"/>
      <c r="G1438" s="67"/>
    </row>
    <row r="1439" spans="1:7" s="49" customFormat="1" x14ac:dyDescent="0.25">
      <c r="A1439" s="66"/>
      <c r="B1439" s="48"/>
      <c r="D1439" s="52"/>
      <c r="E1439" s="52"/>
      <c r="F1439" s="52"/>
      <c r="G1439" s="67"/>
    </row>
    <row r="1440" spans="1:7" s="49" customFormat="1" x14ac:dyDescent="0.25">
      <c r="A1440" s="66"/>
      <c r="B1440" s="48"/>
      <c r="D1440" s="52"/>
      <c r="E1440" s="52"/>
      <c r="F1440" s="52"/>
      <c r="G1440" s="67"/>
    </row>
    <row r="1441" spans="1:7" s="49" customFormat="1" x14ac:dyDescent="0.25">
      <c r="A1441" s="66"/>
      <c r="B1441" s="48"/>
      <c r="D1441" s="52"/>
      <c r="E1441" s="52"/>
      <c r="F1441" s="52"/>
      <c r="G1441" s="67"/>
    </row>
    <row r="1442" spans="1:7" s="49" customFormat="1" x14ac:dyDescent="0.25">
      <c r="A1442" s="66"/>
      <c r="B1442" s="48"/>
      <c r="D1442" s="52"/>
      <c r="E1442" s="52"/>
      <c r="F1442" s="52"/>
      <c r="G1442" s="67"/>
    </row>
    <row r="1443" spans="1:7" s="49" customFormat="1" x14ac:dyDescent="0.25">
      <c r="A1443" s="66"/>
      <c r="B1443" s="48"/>
      <c r="D1443" s="52"/>
      <c r="E1443" s="52"/>
      <c r="F1443" s="52"/>
      <c r="G1443" s="67"/>
    </row>
    <row r="1444" spans="1:7" s="49" customFormat="1" x14ac:dyDescent="0.25">
      <c r="A1444" s="66"/>
      <c r="B1444" s="48"/>
      <c r="D1444" s="52"/>
      <c r="E1444" s="52"/>
      <c r="F1444" s="52"/>
      <c r="G1444" s="67"/>
    </row>
    <row r="1445" spans="1:7" s="49" customFormat="1" x14ac:dyDescent="0.25">
      <c r="A1445" s="66"/>
      <c r="B1445" s="48"/>
      <c r="D1445" s="52"/>
      <c r="E1445" s="52"/>
      <c r="F1445" s="52"/>
      <c r="G1445" s="67"/>
    </row>
    <row r="1446" spans="1:7" s="49" customFormat="1" x14ac:dyDescent="0.25">
      <c r="A1446" s="66"/>
      <c r="B1446" s="48"/>
      <c r="D1446" s="52"/>
      <c r="E1446" s="52"/>
      <c r="F1446" s="52"/>
      <c r="G1446" s="67"/>
    </row>
    <row r="1447" spans="1:7" s="49" customFormat="1" x14ac:dyDescent="0.25">
      <c r="A1447" s="66"/>
      <c r="B1447" s="48"/>
      <c r="D1447" s="52"/>
      <c r="E1447" s="52"/>
      <c r="F1447" s="52"/>
      <c r="G1447" s="67"/>
    </row>
    <row r="1448" spans="1:7" s="49" customFormat="1" x14ac:dyDescent="0.25">
      <c r="A1448" s="66"/>
      <c r="B1448" s="48"/>
      <c r="D1448" s="52"/>
      <c r="E1448" s="52"/>
      <c r="F1448" s="52"/>
      <c r="G1448" s="67"/>
    </row>
    <row r="1449" spans="1:7" s="49" customFormat="1" x14ac:dyDescent="0.25">
      <c r="A1449" s="66"/>
      <c r="B1449" s="48"/>
      <c r="D1449" s="52"/>
      <c r="E1449" s="52"/>
      <c r="F1449" s="52"/>
      <c r="G1449" s="67"/>
    </row>
    <row r="1450" spans="1:7" s="49" customFormat="1" x14ac:dyDescent="0.25">
      <c r="A1450" s="66"/>
      <c r="B1450" s="48"/>
      <c r="D1450" s="52"/>
      <c r="E1450" s="52"/>
      <c r="F1450" s="52"/>
      <c r="G1450" s="67"/>
    </row>
    <row r="1451" spans="1:7" s="49" customFormat="1" x14ac:dyDescent="0.25">
      <c r="A1451" s="66"/>
      <c r="B1451" s="48"/>
      <c r="D1451" s="52"/>
      <c r="E1451" s="52"/>
      <c r="F1451" s="52"/>
      <c r="G1451" s="67"/>
    </row>
    <row r="1452" spans="1:7" s="49" customFormat="1" x14ac:dyDescent="0.25">
      <c r="A1452" s="66"/>
      <c r="B1452" s="48"/>
      <c r="D1452" s="52"/>
      <c r="E1452" s="52"/>
      <c r="F1452" s="52"/>
      <c r="G1452" s="67"/>
    </row>
    <row r="1453" spans="1:7" s="49" customFormat="1" x14ac:dyDescent="0.25">
      <c r="A1453" s="66"/>
      <c r="B1453" s="48"/>
      <c r="D1453" s="52"/>
      <c r="E1453" s="52"/>
      <c r="F1453" s="52"/>
      <c r="G1453" s="67"/>
    </row>
    <row r="1454" spans="1:7" s="49" customFormat="1" x14ac:dyDescent="0.25">
      <c r="A1454" s="66"/>
      <c r="B1454" s="48"/>
      <c r="D1454" s="52"/>
      <c r="E1454" s="52"/>
      <c r="F1454" s="52"/>
      <c r="G1454" s="67"/>
    </row>
    <row r="1455" spans="1:7" s="49" customFormat="1" x14ac:dyDescent="0.25">
      <c r="A1455" s="66"/>
      <c r="B1455" s="48"/>
      <c r="D1455" s="52"/>
      <c r="E1455" s="52"/>
      <c r="F1455" s="52"/>
      <c r="G1455" s="67"/>
    </row>
    <row r="1456" spans="1:7" s="49" customFormat="1" x14ac:dyDescent="0.25">
      <c r="A1456" s="66"/>
      <c r="B1456" s="48"/>
      <c r="D1456" s="52"/>
      <c r="E1456" s="52"/>
      <c r="F1456" s="52"/>
      <c r="G1456" s="67"/>
    </row>
    <row r="1457" spans="1:7" s="49" customFormat="1" x14ac:dyDescent="0.25">
      <c r="A1457" s="66"/>
      <c r="B1457" s="48"/>
      <c r="D1457" s="52"/>
      <c r="E1457" s="52"/>
      <c r="F1457" s="52"/>
      <c r="G1457" s="67"/>
    </row>
    <row r="1458" spans="1:7" s="49" customFormat="1" x14ac:dyDescent="0.25">
      <c r="A1458" s="66"/>
      <c r="B1458" s="48"/>
      <c r="D1458" s="52"/>
      <c r="E1458" s="52"/>
      <c r="F1458" s="52"/>
      <c r="G1458" s="67"/>
    </row>
    <row r="1459" spans="1:7" s="49" customFormat="1" x14ac:dyDescent="0.25">
      <c r="A1459" s="66"/>
      <c r="B1459" s="48"/>
      <c r="D1459" s="52"/>
      <c r="E1459" s="52"/>
      <c r="F1459" s="52"/>
      <c r="G1459" s="67"/>
    </row>
    <row r="1460" spans="1:7" s="49" customFormat="1" x14ac:dyDescent="0.25">
      <c r="A1460" s="66"/>
      <c r="B1460" s="48"/>
      <c r="D1460" s="52"/>
      <c r="E1460" s="52"/>
      <c r="F1460" s="52"/>
      <c r="G1460" s="67"/>
    </row>
    <row r="1461" spans="1:7" s="49" customFormat="1" x14ac:dyDescent="0.25">
      <c r="A1461" s="66"/>
      <c r="B1461" s="48"/>
      <c r="D1461" s="52"/>
      <c r="E1461" s="52"/>
      <c r="F1461" s="52"/>
      <c r="G1461" s="67"/>
    </row>
    <row r="1462" spans="1:7" s="49" customFormat="1" x14ac:dyDescent="0.25">
      <c r="A1462" s="66"/>
      <c r="B1462" s="48"/>
      <c r="D1462" s="52"/>
      <c r="E1462" s="52"/>
      <c r="F1462" s="52"/>
      <c r="G1462" s="67"/>
    </row>
    <row r="1463" spans="1:7" s="49" customFormat="1" x14ac:dyDescent="0.25">
      <c r="A1463" s="66"/>
      <c r="B1463" s="48"/>
      <c r="D1463" s="52"/>
      <c r="E1463" s="52"/>
      <c r="F1463" s="52"/>
      <c r="G1463" s="67"/>
    </row>
    <row r="1464" spans="1:7" s="49" customFormat="1" x14ac:dyDescent="0.25">
      <c r="A1464" s="66"/>
      <c r="B1464" s="48"/>
      <c r="D1464" s="52"/>
      <c r="E1464" s="52"/>
      <c r="F1464" s="52"/>
      <c r="G1464" s="67"/>
    </row>
    <row r="1465" spans="1:7" s="49" customFormat="1" x14ac:dyDescent="0.25">
      <c r="A1465" s="66"/>
      <c r="B1465" s="48"/>
      <c r="D1465" s="52"/>
      <c r="E1465" s="52"/>
      <c r="F1465" s="52"/>
      <c r="G1465" s="67"/>
    </row>
    <row r="1466" spans="1:7" s="49" customFormat="1" x14ac:dyDescent="0.25">
      <c r="A1466" s="66"/>
      <c r="B1466" s="48"/>
      <c r="D1466" s="52"/>
      <c r="E1466" s="52"/>
      <c r="F1466" s="52"/>
      <c r="G1466" s="67"/>
    </row>
    <row r="1467" spans="1:7" s="49" customFormat="1" x14ac:dyDescent="0.25">
      <c r="A1467" s="66"/>
      <c r="B1467" s="48"/>
      <c r="D1467" s="52"/>
      <c r="E1467" s="52"/>
      <c r="F1467" s="52"/>
      <c r="G1467" s="67"/>
    </row>
    <row r="1468" spans="1:7" s="49" customFormat="1" x14ac:dyDescent="0.25">
      <c r="A1468" s="66"/>
      <c r="B1468" s="48"/>
      <c r="D1468" s="52"/>
      <c r="E1468" s="52"/>
      <c r="F1468" s="52"/>
      <c r="G1468" s="67"/>
    </row>
    <row r="1469" spans="1:7" s="49" customFormat="1" x14ac:dyDescent="0.25">
      <c r="A1469" s="66"/>
      <c r="B1469" s="48"/>
      <c r="D1469" s="52"/>
      <c r="E1469" s="52"/>
      <c r="F1469" s="52"/>
      <c r="G1469" s="67"/>
    </row>
    <row r="1470" spans="1:7" s="49" customFormat="1" x14ac:dyDescent="0.25">
      <c r="A1470" s="66"/>
      <c r="B1470" s="48"/>
      <c r="D1470" s="52"/>
      <c r="E1470" s="52"/>
      <c r="F1470" s="52"/>
      <c r="G1470" s="67"/>
    </row>
    <row r="1471" spans="1:7" s="49" customFormat="1" x14ac:dyDescent="0.25">
      <c r="A1471" s="66"/>
      <c r="B1471" s="48"/>
      <c r="D1471" s="52"/>
      <c r="E1471" s="52"/>
      <c r="F1471" s="52"/>
      <c r="G1471" s="67"/>
    </row>
    <row r="1472" spans="1:7" s="49" customFormat="1" x14ac:dyDescent="0.25">
      <c r="A1472" s="66"/>
      <c r="B1472" s="48"/>
      <c r="D1472" s="52"/>
      <c r="E1472" s="52"/>
      <c r="F1472" s="52"/>
      <c r="G1472" s="67"/>
    </row>
    <row r="1473" spans="1:7" s="49" customFormat="1" x14ac:dyDescent="0.25">
      <c r="A1473" s="66"/>
      <c r="B1473" s="48"/>
      <c r="D1473" s="52"/>
      <c r="E1473" s="52"/>
      <c r="F1473" s="52"/>
      <c r="G1473" s="67"/>
    </row>
    <row r="1474" spans="1:7" s="49" customFormat="1" x14ac:dyDescent="0.25">
      <c r="A1474" s="66"/>
      <c r="B1474" s="48"/>
      <c r="D1474" s="52"/>
      <c r="E1474" s="52"/>
      <c r="F1474" s="52"/>
      <c r="G1474" s="67"/>
    </row>
    <row r="1475" spans="1:7" s="49" customFormat="1" x14ac:dyDescent="0.25">
      <c r="A1475" s="66"/>
      <c r="B1475" s="48"/>
      <c r="D1475" s="52"/>
      <c r="E1475" s="52"/>
      <c r="F1475" s="52"/>
      <c r="G1475" s="67"/>
    </row>
    <row r="1476" spans="1:7" s="49" customFormat="1" x14ac:dyDescent="0.25">
      <c r="A1476" s="66"/>
      <c r="B1476" s="48"/>
      <c r="D1476" s="52"/>
      <c r="E1476" s="52"/>
      <c r="F1476" s="52"/>
      <c r="G1476" s="67"/>
    </row>
    <row r="1477" spans="1:7" s="49" customFormat="1" x14ac:dyDescent="0.25">
      <c r="A1477" s="66"/>
      <c r="B1477" s="48"/>
      <c r="D1477" s="52"/>
      <c r="E1477" s="52"/>
      <c r="F1477" s="52"/>
      <c r="G1477" s="67"/>
    </row>
    <row r="1478" spans="1:7" s="49" customFormat="1" x14ac:dyDescent="0.25">
      <c r="A1478" s="66"/>
      <c r="B1478" s="48"/>
      <c r="D1478" s="52"/>
      <c r="E1478" s="52"/>
      <c r="F1478" s="52"/>
      <c r="G1478" s="67"/>
    </row>
    <row r="1479" spans="1:7" s="49" customFormat="1" x14ac:dyDescent="0.25">
      <c r="A1479" s="66"/>
      <c r="B1479" s="48"/>
      <c r="D1479" s="52"/>
      <c r="E1479" s="52"/>
      <c r="F1479" s="52"/>
      <c r="G1479" s="67"/>
    </row>
    <row r="1480" spans="1:7" s="49" customFormat="1" x14ac:dyDescent="0.25">
      <c r="A1480" s="66"/>
      <c r="B1480" s="48"/>
      <c r="D1480" s="52"/>
      <c r="E1480" s="52"/>
      <c r="F1480" s="52"/>
      <c r="G1480" s="67"/>
    </row>
    <row r="1481" spans="1:7" s="49" customFormat="1" x14ac:dyDescent="0.25">
      <c r="A1481" s="66"/>
      <c r="B1481" s="48"/>
      <c r="D1481" s="52"/>
      <c r="E1481" s="52"/>
      <c r="F1481" s="52"/>
      <c r="G1481" s="67"/>
    </row>
    <row r="1482" spans="1:7" s="49" customFormat="1" x14ac:dyDescent="0.25">
      <c r="A1482" s="66"/>
      <c r="B1482" s="48"/>
      <c r="D1482" s="52"/>
      <c r="E1482" s="52"/>
      <c r="F1482" s="52"/>
      <c r="G1482" s="67"/>
    </row>
    <row r="1483" spans="1:7" s="49" customFormat="1" x14ac:dyDescent="0.25">
      <c r="A1483" s="66"/>
      <c r="B1483" s="48"/>
      <c r="D1483" s="52"/>
      <c r="E1483" s="52"/>
      <c r="F1483" s="52"/>
      <c r="G1483" s="67"/>
    </row>
    <row r="1484" spans="1:7" s="49" customFormat="1" x14ac:dyDescent="0.25">
      <c r="A1484" s="66"/>
      <c r="B1484" s="48"/>
      <c r="D1484" s="52"/>
      <c r="E1484" s="52"/>
      <c r="F1484" s="52"/>
      <c r="G1484" s="67"/>
    </row>
    <row r="1485" spans="1:7" s="49" customFormat="1" x14ac:dyDescent="0.25">
      <c r="A1485" s="66"/>
      <c r="B1485" s="48"/>
      <c r="D1485" s="52"/>
      <c r="E1485" s="52"/>
      <c r="F1485" s="52"/>
      <c r="G1485" s="67"/>
    </row>
    <row r="1486" spans="1:7" s="49" customFormat="1" x14ac:dyDescent="0.25">
      <c r="A1486" s="66"/>
      <c r="B1486" s="48"/>
      <c r="D1486" s="52"/>
      <c r="E1486" s="52"/>
      <c r="F1486" s="52"/>
      <c r="G1486" s="67"/>
    </row>
    <row r="1487" spans="1:7" s="49" customFormat="1" x14ac:dyDescent="0.25">
      <c r="A1487" s="66"/>
      <c r="B1487" s="48"/>
      <c r="D1487" s="52"/>
      <c r="E1487" s="52"/>
      <c r="F1487" s="52"/>
      <c r="G1487" s="67"/>
    </row>
    <row r="1488" spans="1:7" s="49" customFormat="1" x14ac:dyDescent="0.25">
      <c r="A1488" s="66"/>
      <c r="B1488" s="48"/>
      <c r="D1488" s="52"/>
      <c r="E1488" s="52"/>
      <c r="F1488" s="52"/>
      <c r="G1488" s="67"/>
    </row>
    <row r="1489" spans="1:7" s="49" customFormat="1" x14ac:dyDescent="0.25">
      <c r="A1489" s="66"/>
      <c r="B1489" s="48"/>
      <c r="D1489" s="52"/>
      <c r="E1489" s="52"/>
      <c r="F1489" s="52"/>
      <c r="G1489" s="67"/>
    </row>
    <row r="1490" spans="1:7" s="49" customFormat="1" x14ac:dyDescent="0.25">
      <c r="A1490" s="66"/>
      <c r="B1490" s="48"/>
      <c r="D1490" s="52"/>
      <c r="E1490" s="52"/>
      <c r="F1490" s="52"/>
      <c r="G1490" s="67"/>
    </row>
    <row r="1491" spans="1:7" s="49" customFormat="1" x14ac:dyDescent="0.25">
      <c r="A1491" s="66"/>
      <c r="B1491" s="48"/>
      <c r="D1491" s="52"/>
      <c r="E1491" s="52"/>
      <c r="F1491" s="52"/>
      <c r="G1491" s="67"/>
    </row>
    <row r="1492" spans="1:7" s="49" customFormat="1" x14ac:dyDescent="0.25">
      <c r="A1492" s="66"/>
      <c r="B1492" s="48"/>
      <c r="D1492" s="52"/>
      <c r="E1492" s="52"/>
      <c r="F1492" s="52"/>
      <c r="G1492" s="67"/>
    </row>
    <row r="1493" spans="1:7" s="49" customFormat="1" x14ac:dyDescent="0.25">
      <c r="A1493" s="66"/>
      <c r="B1493" s="48"/>
      <c r="D1493" s="52"/>
      <c r="E1493" s="52"/>
      <c r="F1493" s="52"/>
      <c r="G1493" s="67"/>
    </row>
    <row r="1494" spans="1:7" s="49" customFormat="1" x14ac:dyDescent="0.25">
      <c r="A1494" s="66"/>
      <c r="B1494" s="48"/>
      <c r="D1494" s="52"/>
      <c r="E1494" s="52"/>
      <c r="F1494" s="52"/>
      <c r="G1494" s="67"/>
    </row>
    <row r="1495" spans="1:7" s="49" customFormat="1" x14ac:dyDescent="0.25">
      <c r="A1495" s="66"/>
      <c r="B1495" s="48"/>
      <c r="D1495" s="52"/>
      <c r="E1495" s="52"/>
      <c r="F1495" s="52"/>
      <c r="G1495" s="67"/>
    </row>
    <row r="1496" spans="1:7" s="49" customFormat="1" x14ac:dyDescent="0.25">
      <c r="A1496" s="66"/>
      <c r="B1496" s="48"/>
      <c r="D1496" s="52"/>
      <c r="E1496" s="52"/>
      <c r="F1496" s="52"/>
      <c r="G1496" s="67"/>
    </row>
    <row r="1497" spans="1:7" s="49" customFormat="1" x14ac:dyDescent="0.25">
      <c r="A1497" s="66"/>
      <c r="B1497" s="48"/>
      <c r="D1497" s="52"/>
      <c r="E1497" s="52"/>
      <c r="F1497" s="52"/>
      <c r="G1497" s="67"/>
    </row>
    <row r="1498" spans="1:7" s="49" customFormat="1" x14ac:dyDescent="0.25">
      <c r="A1498" s="66"/>
      <c r="B1498" s="48"/>
      <c r="D1498" s="52"/>
      <c r="E1498" s="52"/>
      <c r="F1498" s="52"/>
      <c r="G1498" s="67"/>
    </row>
    <row r="1499" spans="1:7" s="49" customFormat="1" x14ac:dyDescent="0.25">
      <c r="A1499" s="66"/>
      <c r="B1499" s="48"/>
      <c r="D1499" s="52"/>
      <c r="E1499" s="52"/>
      <c r="F1499" s="52"/>
      <c r="G1499" s="67"/>
    </row>
    <row r="1500" spans="1:7" s="49" customFormat="1" x14ac:dyDescent="0.25">
      <c r="A1500" s="66"/>
      <c r="B1500" s="48"/>
      <c r="D1500" s="52"/>
      <c r="E1500" s="52"/>
      <c r="F1500" s="52"/>
      <c r="G1500" s="67"/>
    </row>
    <row r="1501" spans="1:7" s="49" customFormat="1" x14ac:dyDescent="0.25">
      <c r="A1501" s="66"/>
      <c r="B1501" s="48"/>
      <c r="D1501" s="52"/>
      <c r="E1501" s="52"/>
      <c r="F1501" s="52"/>
      <c r="G1501" s="67"/>
    </row>
    <row r="1502" spans="1:7" s="49" customFormat="1" x14ac:dyDescent="0.25">
      <c r="A1502" s="66"/>
      <c r="B1502" s="48"/>
      <c r="D1502" s="52"/>
      <c r="E1502" s="52"/>
      <c r="F1502" s="52"/>
      <c r="G1502" s="67"/>
    </row>
    <row r="1503" spans="1:7" s="49" customFormat="1" x14ac:dyDescent="0.25">
      <c r="A1503" s="66"/>
      <c r="B1503" s="48"/>
      <c r="D1503" s="52"/>
      <c r="E1503" s="52"/>
      <c r="F1503" s="52"/>
      <c r="G1503" s="67"/>
    </row>
    <row r="1504" spans="1:7" s="49" customFormat="1" x14ac:dyDescent="0.25">
      <c r="A1504" s="66"/>
      <c r="B1504" s="48"/>
      <c r="D1504" s="52"/>
      <c r="E1504" s="52"/>
      <c r="F1504" s="52"/>
      <c r="G1504" s="67"/>
    </row>
    <row r="1505" spans="1:7" s="49" customFormat="1" x14ac:dyDescent="0.25">
      <c r="A1505" s="66"/>
      <c r="B1505" s="48"/>
      <c r="D1505" s="52"/>
      <c r="E1505" s="52"/>
      <c r="F1505" s="52"/>
      <c r="G1505" s="67"/>
    </row>
    <row r="1506" spans="1:7" s="49" customFormat="1" x14ac:dyDescent="0.25">
      <c r="A1506" s="66"/>
      <c r="B1506" s="48"/>
      <c r="D1506" s="52"/>
      <c r="E1506" s="52"/>
      <c r="F1506" s="52"/>
      <c r="G1506" s="67"/>
    </row>
    <row r="1507" spans="1:7" s="49" customFormat="1" x14ac:dyDescent="0.25">
      <c r="A1507" s="66"/>
      <c r="B1507" s="48"/>
      <c r="D1507" s="52"/>
      <c r="E1507" s="52"/>
      <c r="F1507" s="52"/>
      <c r="G1507" s="67"/>
    </row>
    <row r="1508" spans="1:7" s="49" customFormat="1" x14ac:dyDescent="0.25">
      <c r="A1508" s="66"/>
      <c r="B1508" s="48"/>
      <c r="D1508" s="52"/>
      <c r="E1508" s="52"/>
      <c r="F1508" s="52"/>
      <c r="G1508" s="67"/>
    </row>
    <row r="1509" spans="1:7" s="49" customFormat="1" x14ac:dyDescent="0.25">
      <c r="A1509" s="66"/>
      <c r="B1509" s="48"/>
      <c r="D1509" s="52"/>
      <c r="E1509" s="52"/>
      <c r="F1509" s="52"/>
      <c r="G1509" s="67"/>
    </row>
    <row r="1510" spans="1:7" s="49" customFormat="1" x14ac:dyDescent="0.25">
      <c r="A1510" s="66"/>
      <c r="B1510" s="48"/>
      <c r="D1510" s="52"/>
      <c r="E1510" s="52"/>
      <c r="F1510" s="52"/>
      <c r="G1510" s="67"/>
    </row>
    <row r="1511" spans="1:7" s="49" customFormat="1" x14ac:dyDescent="0.25">
      <c r="A1511" s="66"/>
      <c r="B1511" s="48"/>
      <c r="D1511" s="52"/>
      <c r="E1511" s="52"/>
      <c r="F1511" s="52"/>
      <c r="G1511" s="67"/>
    </row>
    <row r="1512" spans="1:7" s="49" customFormat="1" x14ac:dyDescent="0.25">
      <c r="A1512" s="66"/>
      <c r="B1512" s="48"/>
      <c r="D1512" s="52"/>
      <c r="E1512" s="52"/>
      <c r="F1512" s="52"/>
      <c r="G1512" s="67"/>
    </row>
    <row r="1513" spans="1:7" s="49" customFormat="1" x14ac:dyDescent="0.25">
      <c r="A1513" s="66"/>
      <c r="B1513" s="48"/>
      <c r="D1513" s="52"/>
      <c r="E1513" s="52"/>
      <c r="F1513" s="52"/>
      <c r="G1513" s="67"/>
    </row>
    <row r="1514" spans="1:7" s="49" customFormat="1" x14ac:dyDescent="0.25">
      <c r="A1514" s="66"/>
      <c r="B1514" s="48"/>
      <c r="D1514" s="52"/>
      <c r="E1514" s="52"/>
      <c r="F1514" s="52"/>
      <c r="G1514" s="67"/>
    </row>
    <row r="1515" spans="1:7" s="49" customFormat="1" x14ac:dyDescent="0.25">
      <c r="A1515" s="66"/>
      <c r="B1515" s="48"/>
      <c r="D1515" s="52"/>
      <c r="E1515" s="52"/>
      <c r="F1515" s="52"/>
      <c r="G1515" s="67"/>
    </row>
    <row r="1516" spans="1:7" s="49" customFormat="1" x14ac:dyDescent="0.25">
      <c r="A1516" s="66"/>
      <c r="B1516" s="48"/>
      <c r="D1516" s="52"/>
      <c r="E1516" s="52"/>
      <c r="F1516" s="52"/>
      <c r="G1516" s="67"/>
    </row>
    <row r="1517" spans="1:7" s="49" customFormat="1" x14ac:dyDescent="0.25">
      <c r="A1517" s="66"/>
      <c r="B1517" s="48"/>
      <c r="D1517" s="52"/>
      <c r="E1517" s="52"/>
      <c r="F1517" s="52"/>
      <c r="G1517" s="67"/>
    </row>
    <row r="1518" spans="1:7" s="49" customFormat="1" x14ac:dyDescent="0.25">
      <c r="A1518" s="66"/>
      <c r="B1518" s="48"/>
      <c r="D1518" s="52"/>
      <c r="E1518" s="52"/>
      <c r="F1518" s="52"/>
      <c r="G1518" s="67"/>
    </row>
    <row r="1519" spans="1:7" s="49" customFormat="1" x14ac:dyDescent="0.25">
      <c r="A1519" s="66"/>
      <c r="B1519" s="48"/>
      <c r="D1519" s="52"/>
      <c r="E1519" s="52"/>
      <c r="F1519" s="52"/>
      <c r="G1519" s="67"/>
    </row>
    <row r="1520" spans="1:7" s="49" customFormat="1" x14ac:dyDescent="0.25">
      <c r="A1520" s="66"/>
      <c r="B1520" s="48"/>
      <c r="D1520" s="52"/>
      <c r="E1520" s="52"/>
      <c r="F1520" s="52"/>
      <c r="G1520" s="67"/>
    </row>
    <row r="1521" spans="1:7" s="49" customFormat="1" x14ac:dyDescent="0.25">
      <c r="A1521" s="66"/>
      <c r="B1521" s="48"/>
      <c r="D1521" s="52"/>
      <c r="E1521" s="52"/>
      <c r="F1521" s="52"/>
      <c r="G1521" s="67"/>
    </row>
    <row r="1522" spans="1:7" s="49" customFormat="1" x14ac:dyDescent="0.25">
      <c r="A1522" s="66"/>
      <c r="B1522" s="48"/>
      <c r="D1522" s="52"/>
      <c r="E1522" s="52"/>
      <c r="F1522" s="52"/>
      <c r="G1522" s="67"/>
    </row>
    <row r="1523" spans="1:7" s="49" customFormat="1" x14ac:dyDescent="0.25">
      <c r="A1523" s="66"/>
      <c r="B1523" s="48"/>
      <c r="D1523" s="52"/>
      <c r="E1523" s="52"/>
      <c r="F1523" s="52"/>
      <c r="G1523" s="67"/>
    </row>
    <row r="1524" spans="1:7" s="49" customFormat="1" x14ac:dyDescent="0.25">
      <c r="A1524" s="66"/>
      <c r="B1524" s="48"/>
      <c r="D1524" s="52"/>
      <c r="E1524" s="52"/>
      <c r="F1524" s="52"/>
      <c r="G1524" s="67"/>
    </row>
    <row r="1525" spans="1:7" s="49" customFormat="1" x14ac:dyDescent="0.25">
      <c r="A1525" s="66"/>
      <c r="B1525" s="48"/>
      <c r="D1525" s="52"/>
      <c r="E1525" s="52"/>
      <c r="F1525" s="52"/>
      <c r="G1525" s="67"/>
    </row>
    <row r="1526" spans="1:7" s="49" customFormat="1" x14ac:dyDescent="0.25">
      <c r="A1526" s="66"/>
      <c r="B1526" s="48"/>
      <c r="D1526" s="52"/>
      <c r="E1526" s="52"/>
      <c r="F1526" s="52"/>
      <c r="G1526" s="67"/>
    </row>
    <row r="1527" spans="1:7" s="49" customFormat="1" x14ac:dyDescent="0.25">
      <c r="A1527" s="66"/>
      <c r="B1527" s="48"/>
      <c r="D1527" s="52"/>
      <c r="E1527" s="52"/>
      <c r="F1527" s="52"/>
      <c r="G1527" s="67"/>
    </row>
    <row r="1528" spans="1:7" s="49" customFormat="1" x14ac:dyDescent="0.25">
      <c r="A1528" s="66"/>
      <c r="B1528" s="48"/>
      <c r="D1528" s="52"/>
      <c r="E1528" s="52"/>
      <c r="F1528" s="52"/>
      <c r="G1528" s="67"/>
    </row>
    <row r="1529" spans="1:7" s="49" customFormat="1" x14ac:dyDescent="0.25">
      <c r="A1529" s="66"/>
      <c r="B1529" s="48"/>
      <c r="D1529" s="52"/>
      <c r="E1529" s="52"/>
      <c r="F1529" s="52"/>
      <c r="G1529" s="67"/>
    </row>
    <row r="1530" spans="1:7" s="49" customFormat="1" x14ac:dyDescent="0.25">
      <c r="A1530" s="66"/>
      <c r="B1530" s="48"/>
      <c r="D1530" s="52"/>
      <c r="E1530" s="52"/>
      <c r="F1530" s="52"/>
      <c r="G1530" s="67"/>
    </row>
    <row r="1531" spans="1:7" s="49" customFormat="1" x14ac:dyDescent="0.25">
      <c r="A1531" s="66"/>
      <c r="B1531" s="48"/>
      <c r="D1531" s="52"/>
      <c r="E1531" s="52"/>
      <c r="F1531" s="52"/>
      <c r="G1531" s="67"/>
    </row>
    <row r="1532" spans="1:7" s="49" customFormat="1" x14ac:dyDescent="0.25">
      <c r="A1532" s="66"/>
      <c r="B1532" s="48"/>
      <c r="D1532" s="52"/>
      <c r="E1532" s="52"/>
      <c r="F1532" s="52"/>
      <c r="G1532" s="67"/>
    </row>
    <row r="1533" spans="1:7" s="49" customFormat="1" x14ac:dyDescent="0.25">
      <c r="A1533" s="66"/>
      <c r="B1533" s="48"/>
      <c r="D1533" s="52"/>
      <c r="E1533" s="52"/>
      <c r="F1533" s="52"/>
      <c r="G1533" s="67"/>
    </row>
    <row r="1534" spans="1:7" s="49" customFormat="1" x14ac:dyDescent="0.25">
      <c r="A1534" s="66"/>
      <c r="B1534" s="48"/>
      <c r="D1534" s="52"/>
      <c r="E1534" s="52"/>
      <c r="F1534" s="52"/>
      <c r="G1534" s="67"/>
    </row>
    <row r="1535" spans="1:7" s="49" customFormat="1" x14ac:dyDescent="0.25">
      <c r="A1535" s="66"/>
      <c r="B1535" s="48"/>
      <c r="D1535" s="52"/>
      <c r="E1535" s="52"/>
      <c r="F1535" s="52"/>
      <c r="G1535" s="67"/>
    </row>
    <row r="1536" spans="1:7" s="49" customFormat="1" x14ac:dyDescent="0.25">
      <c r="A1536" s="66"/>
      <c r="B1536" s="48"/>
      <c r="D1536" s="52"/>
      <c r="E1536" s="52"/>
      <c r="F1536" s="52"/>
      <c r="G1536" s="67"/>
    </row>
    <row r="1537" spans="1:7" s="49" customFormat="1" x14ac:dyDescent="0.25">
      <c r="A1537" s="66"/>
      <c r="B1537" s="48"/>
      <c r="D1537" s="52"/>
      <c r="E1537" s="52"/>
      <c r="F1537" s="52"/>
      <c r="G1537" s="67"/>
    </row>
    <row r="1538" spans="1:7" s="49" customFormat="1" x14ac:dyDescent="0.25">
      <c r="A1538" s="66"/>
      <c r="B1538" s="48"/>
      <c r="D1538" s="52"/>
      <c r="E1538" s="52"/>
      <c r="F1538" s="52"/>
      <c r="G1538" s="67"/>
    </row>
    <row r="1539" spans="1:7" s="49" customFormat="1" x14ac:dyDescent="0.25">
      <c r="A1539" s="66"/>
      <c r="B1539" s="48"/>
      <c r="D1539" s="52"/>
      <c r="E1539" s="52"/>
      <c r="F1539" s="52"/>
      <c r="G1539" s="67"/>
    </row>
    <row r="1540" spans="1:7" s="49" customFormat="1" x14ac:dyDescent="0.25">
      <c r="A1540" s="66"/>
      <c r="B1540" s="48"/>
      <c r="D1540" s="52"/>
      <c r="E1540" s="52"/>
      <c r="F1540" s="52"/>
      <c r="G1540" s="67"/>
    </row>
    <row r="1541" spans="1:7" s="49" customFormat="1" x14ac:dyDescent="0.25">
      <c r="A1541" s="66"/>
      <c r="B1541" s="48"/>
      <c r="D1541" s="52"/>
      <c r="E1541" s="52"/>
      <c r="F1541" s="52"/>
      <c r="G1541" s="67"/>
    </row>
    <row r="1542" spans="1:7" s="49" customFormat="1" x14ac:dyDescent="0.25">
      <c r="A1542" s="66"/>
      <c r="B1542" s="48"/>
      <c r="D1542" s="52"/>
      <c r="E1542" s="52"/>
      <c r="F1542" s="52"/>
      <c r="G1542" s="67"/>
    </row>
    <row r="1543" spans="1:7" s="49" customFormat="1" x14ac:dyDescent="0.25">
      <c r="A1543" s="66"/>
      <c r="B1543" s="48"/>
      <c r="D1543" s="52"/>
      <c r="E1543" s="52"/>
      <c r="F1543" s="52"/>
      <c r="G1543" s="67"/>
    </row>
    <row r="1544" spans="1:7" s="49" customFormat="1" x14ac:dyDescent="0.25">
      <c r="A1544" s="66"/>
      <c r="B1544" s="48"/>
      <c r="D1544" s="52"/>
      <c r="E1544" s="52"/>
      <c r="F1544" s="52"/>
      <c r="G1544" s="67"/>
    </row>
    <row r="1545" spans="1:7" s="49" customFormat="1" x14ac:dyDescent="0.25">
      <c r="A1545" s="66"/>
      <c r="B1545" s="48"/>
      <c r="D1545" s="52"/>
      <c r="E1545" s="52"/>
      <c r="F1545" s="52"/>
      <c r="G1545" s="67"/>
    </row>
    <row r="1546" spans="1:7" s="49" customFormat="1" x14ac:dyDescent="0.25">
      <c r="A1546" s="66"/>
      <c r="B1546" s="48"/>
      <c r="D1546" s="52"/>
      <c r="E1546" s="52"/>
      <c r="F1546" s="52"/>
      <c r="G1546" s="67"/>
    </row>
    <row r="1547" spans="1:7" s="49" customFormat="1" x14ac:dyDescent="0.25">
      <c r="A1547" s="66"/>
      <c r="B1547" s="48"/>
      <c r="D1547" s="52"/>
      <c r="E1547" s="52"/>
      <c r="F1547" s="52"/>
      <c r="G1547" s="67"/>
    </row>
    <row r="1548" spans="1:7" s="49" customFormat="1" x14ac:dyDescent="0.25">
      <c r="A1548" s="66"/>
      <c r="B1548" s="48"/>
      <c r="D1548" s="52"/>
      <c r="E1548" s="52"/>
      <c r="F1548" s="52"/>
      <c r="G1548" s="67"/>
    </row>
    <row r="1549" spans="1:7" s="49" customFormat="1" x14ac:dyDescent="0.25">
      <c r="A1549" s="66"/>
      <c r="B1549" s="48"/>
      <c r="D1549" s="52"/>
      <c r="E1549" s="52"/>
      <c r="F1549" s="52"/>
      <c r="G1549" s="67"/>
    </row>
    <row r="1550" spans="1:7" s="49" customFormat="1" x14ac:dyDescent="0.25">
      <c r="A1550" s="66"/>
      <c r="B1550" s="48"/>
      <c r="D1550" s="52"/>
      <c r="E1550" s="52"/>
      <c r="F1550" s="52"/>
      <c r="G1550" s="67"/>
    </row>
    <row r="1551" spans="1:7" s="49" customFormat="1" x14ac:dyDescent="0.25">
      <c r="A1551" s="66"/>
      <c r="B1551" s="48"/>
      <c r="D1551" s="52"/>
      <c r="E1551" s="52"/>
      <c r="F1551" s="52"/>
      <c r="G1551" s="67"/>
    </row>
    <row r="1552" spans="1:7" s="49" customFormat="1" x14ac:dyDescent="0.25">
      <c r="A1552" s="66"/>
      <c r="B1552" s="48"/>
      <c r="D1552" s="52"/>
      <c r="E1552" s="52"/>
      <c r="F1552" s="52"/>
      <c r="G1552" s="67"/>
    </row>
    <row r="1553" spans="1:7" s="49" customFormat="1" x14ac:dyDescent="0.25">
      <c r="A1553" s="66"/>
      <c r="B1553" s="48"/>
      <c r="D1553" s="52"/>
      <c r="E1553" s="52"/>
      <c r="F1553" s="52"/>
      <c r="G1553" s="67"/>
    </row>
    <row r="1554" spans="1:7" s="49" customFormat="1" x14ac:dyDescent="0.25">
      <c r="A1554" s="66"/>
      <c r="B1554" s="48"/>
      <c r="D1554" s="52"/>
      <c r="E1554" s="52"/>
      <c r="F1554" s="52"/>
      <c r="G1554" s="67"/>
    </row>
    <row r="1555" spans="1:7" s="49" customFormat="1" x14ac:dyDescent="0.25">
      <c r="A1555" s="66"/>
      <c r="B1555" s="48"/>
      <c r="D1555" s="52"/>
      <c r="E1555" s="52"/>
      <c r="F1555" s="52"/>
      <c r="G1555" s="67"/>
    </row>
    <row r="1556" spans="1:7" s="49" customFormat="1" x14ac:dyDescent="0.25">
      <c r="A1556" s="66"/>
      <c r="B1556" s="48"/>
      <c r="D1556" s="52"/>
      <c r="E1556" s="52"/>
      <c r="F1556" s="52"/>
      <c r="G1556" s="67"/>
    </row>
    <row r="1557" spans="1:7" s="49" customFormat="1" x14ac:dyDescent="0.25">
      <c r="A1557" s="66"/>
      <c r="B1557" s="48"/>
      <c r="D1557" s="52"/>
      <c r="E1557" s="52"/>
      <c r="F1557" s="52"/>
      <c r="G1557" s="67"/>
    </row>
    <row r="1558" spans="1:7" s="49" customFormat="1" x14ac:dyDescent="0.25">
      <c r="A1558" s="66"/>
      <c r="B1558" s="48"/>
      <c r="D1558" s="52"/>
      <c r="E1558" s="52"/>
      <c r="F1558" s="52"/>
      <c r="G1558" s="67"/>
    </row>
    <row r="1559" spans="1:7" s="49" customFormat="1" x14ac:dyDescent="0.25">
      <c r="A1559" s="66"/>
      <c r="B1559" s="48"/>
      <c r="D1559" s="52"/>
      <c r="E1559" s="52"/>
      <c r="F1559" s="52"/>
      <c r="G1559" s="67"/>
    </row>
    <row r="1560" spans="1:7" s="49" customFormat="1" x14ac:dyDescent="0.25">
      <c r="A1560" s="66"/>
      <c r="B1560" s="48"/>
      <c r="D1560" s="52"/>
      <c r="E1560" s="52"/>
      <c r="F1560" s="52"/>
      <c r="G1560" s="67"/>
    </row>
    <row r="1561" spans="1:7" s="49" customFormat="1" x14ac:dyDescent="0.25">
      <c r="A1561" s="66"/>
      <c r="B1561" s="48"/>
      <c r="D1561" s="52"/>
      <c r="E1561" s="52"/>
      <c r="F1561" s="52"/>
      <c r="G1561" s="67"/>
    </row>
    <row r="1562" spans="1:7" s="49" customFormat="1" x14ac:dyDescent="0.25">
      <c r="A1562" s="66"/>
      <c r="B1562" s="48"/>
      <c r="D1562" s="52"/>
      <c r="E1562" s="52"/>
      <c r="F1562" s="52"/>
      <c r="G1562" s="67"/>
    </row>
    <row r="1563" spans="1:7" s="49" customFormat="1" x14ac:dyDescent="0.25">
      <c r="A1563" s="66"/>
      <c r="B1563" s="48"/>
      <c r="D1563" s="52"/>
      <c r="E1563" s="52"/>
      <c r="F1563" s="52"/>
      <c r="G1563" s="67"/>
    </row>
    <row r="1564" spans="1:7" s="49" customFormat="1" x14ac:dyDescent="0.25">
      <c r="A1564" s="66"/>
      <c r="B1564" s="48"/>
      <c r="D1564" s="52"/>
      <c r="E1564" s="52"/>
      <c r="F1564" s="52"/>
      <c r="G1564" s="67"/>
    </row>
    <row r="1565" spans="1:7" s="49" customFormat="1" x14ac:dyDescent="0.25">
      <c r="A1565" s="66"/>
      <c r="B1565" s="48"/>
      <c r="D1565" s="52"/>
      <c r="E1565" s="52"/>
      <c r="F1565" s="52"/>
      <c r="G1565" s="67"/>
    </row>
    <row r="1566" spans="1:7" s="49" customFormat="1" x14ac:dyDescent="0.25">
      <c r="A1566" s="66"/>
      <c r="B1566" s="48"/>
      <c r="D1566" s="52"/>
      <c r="E1566" s="52"/>
      <c r="F1566" s="52"/>
      <c r="G1566" s="67"/>
    </row>
    <row r="1567" spans="1:7" s="49" customFormat="1" x14ac:dyDescent="0.25">
      <c r="A1567" s="66"/>
      <c r="B1567" s="48"/>
      <c r="D1567" s="52"/>
      <c r="E1567" s="52"/>
      <c r="F1567" s="52"/>
      <c r="G1567" s="67"/>
    </row>
    <row r="1568" spans="1:7" s="49" customFormat="1" x14ac:dyDescent="0.25">
      <c r="A1568" s="66"/>
      <c r="B1568" s="48"/>
      <c r="D1568" s="52"/>
      <c r="E1568" s="52"/>
      <c r="F1568" s="52"/>
      <c r="G1568" s="67"/>
    </row>
    <row r="1569" spans="1:7" s="49" customFormat="1" x14ac:dyDescent="0.25">
      <c r="A1569" s="66"/>
      <c r="B1569" s="48"/>
      <c r="D1569" s="52"/>
      <c r="E1569" s="52"/>
      <c r="F1569" s="52"/>
      <c r="G1569" s="67"/>
    </row>
    <row r="1570" spans="1:7" s="49" customFormat="1" x14ac:dyDescent="0.25">
      <c r="A1570" s="66"/>
      <c r="B1570" s="48"/>
      <c r="D1570" s="52"/>
      <c r="E1570" s="52"/>
      <c r="F1570" s="52"/>
      <c r="G1570" s="67"/>
    </row>
    <row r="1571" spans="1:7" s="49" customFormat="1" x14ac:dyDescent="0.25">
      <c r="A1571" s="66"/>
      <c r="B1571" s="48"/>
      <c r="D1571" s="52"/>
      <c r="E1571" s="52"/>
      <c r="F1571" s="52"/>
      <c r="G1571" s="67"/>
    </row>
    <row r="1572" spans="1:7" s="49" customFormat="1" x14ac:dyDescent="0.25">
      <c r="A1572" s="66"/>
      <c r="B1572" s="48"/>
      <c r="D1572" s="52"/>
      <c r="E1572" s="52"/>
      <c r="F1572" s="52"/>
      <c r="G1572" s="67"/>
    </row>
    <row r="1573" spans="1:7" s="49" customFormat="1" x14ac:dyDescent="0.25">
      <c r="A1573" s="66"/>
      <c r="B1573" s="48"/>
      <c r="D1573" s="52"/>
      <c r="E1573" s="52"/>
      <c r="F1573" s="52"/>
      <c r="G1573" s="67"/>
    </row>
    <row r="1574" spans="1:7" s="49" customFormat="1" x14ac:dyDescent="0.25">
      <c r="A1574" s="66"/>
      <c r="B1574" s="48"/>
      <c r="D1574" s="52"/>
      <c r="E1574" s="52"/>
      <c r="F1574" s="52"/>
      <c r="G1574" s="67"/>
    </row>
    <row r="1575" spans="1:7" s="49" customFormat="1" x14ac:dyDescent="0.25">
      <c r="A1575" s="66"/>
      <c r="B1575" s="48"/>
      <c r="D1575" s="52"/>
      <c r="E1575" s="52"/>
      <c r="F1575" s="52"/>
      <c r="G1575" s="67"/>
    </row>
    <row r="1576" spans="1:7" s="49" customFormat="1" x14ac:dyDescent="0.25">
      <c r="A1576" s="66"/>
      <c r="B1576" s="48"/>
      <c r="D1576" s="52"/>
      <c r="E1576" s="52"/>
      <c r="F1576" s="52"/>
      <c r="G1576" s="67"/>
    </row>
    <row r="1577" spans="1:7" s="49" customFormat="1" x14ac:dyDescent="0.25">
      <c r="A1577" s="66"/>
      <c r="B1577" s="48"/>
      <c r="D1577" s="52"/>
      <c r="E1577" s="52"/>
      <c r="F1577" s="52"/>
      <c r="G1577" s="67"/>
    </row>
    <row r="1578" spans="1:7" s="49" customFormat="1" x14ac:dyDescent="0.25">
      <c r="A1578" s="66"/>
      <c r="B1578" s="48"/>
      <c r="D1578" s="52"/>
      <c r="E1578" s="52"/>
      <c r="F1578" s="52"/>
      <c r="G1578" s="67"/>
    </row>
    <row r="1579" spans="1:7" s="49" customFormat="1" x14ac:dyDescent="0.25">
      <c r="A1579" s="66"/>
      <c r="B1579" s="48"/>
      <c r="D1579" s="52"/>
      <c r="E1579" s="52"/>
      <c r="F1579" s="52"/>
      <c r="G1579" s="67"/>
    </row>
    <row r="1580" spans="1:7" s="49" customFormat="1" x14ac:dyDescent="0.25">
      <c r="A1580" s="66"/>
      <c r="B1580" s="48"/>
      <c r="D1580" s="52"/>
      <c r="E1580" s="52"/>
      <c r="F1580" s="52"/>
      <c r="G1580" s="67"/>
    </row>
    <row r="1581" spans="1:7" s="49" customFormat="1" x14ac:dyDescent="0.25">
      <c r="A1581" s="66"/>
      <c r="B1581" s="48"/>
      <c r="D1581" s="52"/>
      <c r="E1581" s="52"/>
      <c r="F1581" s="52"/>
      <c r="G1581" s="67"/>
    </row>
    <row r="1582" spans="1:7" s="49" customFormat="1" x14ac:dyDescent="0.25">
      <c r="A1582" s="66"/>
      <c r="B1582" s="48"/>
      <c r="D1582" s="52"/>
      <c r="E1582" s="52"/>
      <c r="F1582" s="52"/>
      <c r="G1582" s="67"/>
    </row>
    <row r="1583" spans="1:7" s="49" customFormat="1" x14ac:dyDescent="0.25">
      <c r="A1583" s="66"/>
      <c r="B1583" s="48"/>
      <c r="D1583" s="52"/>
      <c r="E1583" s="52"/>
      <c r="F1583" s="52"/>
      <c r="G1583" s="67"/>
    </row>
    <row r="1584" spans="1:7" s="49" customFormat="1" x14ac:dyDescent="0.25">
      <c r="A1584" s="66"/>
      <c r="B1584" s="48"/>
      <c r="D1584" s="52"/>
      <c r="E1584" s="52"/>
      <c r="F1584" s="52"/>
      <c r="G1584" s="67"/>
    </row>
    <row r="1585" spans="1:7" s="49" customFormat="1" x14ac:dyDescent="0.25">
      <c r="A1585" s="66"/>
      <c r="B1585" s="48"/>
      <c r="D1585" s="52"/>
      <c r="E1585" s="52"/>
      <c r="F1585" s="52"/>
      <c r="G1585" s="67"/>
    </row>
    <row r="1586" spans="1:7" s="49" customFormat="1" x14ac:dyDescent="0.25">
      <c r="A1586" s="66"/>
      <c r="B1586" s="48"/>
      <c r="D1586" s="52"/>
      <c r="E1586" s="52"/>
      <c r="F1586" s="52"/>
      <c r="G1586" s="67"/>
    </row>
    <row r="1587" spans="1:7" s="49" customFormat="1" x14ac:dyDescent="0.25">
      <c r="A1587" s="66"/>
      <c r="B1587" s="48"/>
      <c r="D1587" s="52"/>
      <c r="E1587" s="52"/>
      <c r="F1587" s="52"/>
      <c r="G1587" s="67"/>
    </row>
    <row r="1588" spans="1:7" s="49" customFormat="1" x14ac:dyDescent="0.25">
      <c r="A1588" s="66"/>
      <c r="B1588" s="48"/>
      <c r="D1588" s="52"/>
      <c r="E1588" s="52"/>
      <c r="F1588" s="52"/>
      <c r="G1588" s="67"/>
    </row>
    <row r="1589" spans="1:7" s="49" customFormat="1" x14ac:dyDescent="0.25">
      <c r="A1589" s="66"/>
      <c r="B1589" s="48"/>
      <c r="D1589" s="52"/>
      <c r="E1589" s="52"/>
      <c r="F1589" s="52"/>
      <c r="G1589" s="67"/>
    </row>
    <row r="1590" spans="1:7" s="49" customFormat="1" x14ac:dyDescent="0.25">
      <c r="A1590" s="66"/>
      <c r="B1590" s="48"/>
      <c r="D1590" s="52"/>
      <c r="E1590" s="52"/>
      <c r="F1590" s="52"/>
      <c r="G1590" s="67"/>
    </row>
    <row r="1591" spans="1:7" s="49" customFormat="1" x14ac:dyDescent="0.25">
      <c r="A1591" s="66"/>
      <c r="B1591" s="48"/>
      <c r="D1591" s="52"/>
      <c r="E1591" s="52"/>
      <c r="F1591" s="52"/>
      <c r="G1591" s="67"/>
    </row>
    <row r="1592" spans="1:7" s="49" customFormat="1" x14ac:dyDescent="0.25">
      <c r="A1592" s="66"/>
      <c r="B1592" s="48"/>
      <c r="D1592" s="52"/>
      <c r="E1592" s="52"/>
      <c r="F1592" s="52"/>
      <c r="G1592" s="67"/>
    </row>
    <row r="1593" spans="1:7" s="49" customFormat="1" x14ac:dyDescent="0.25">
      <c r="A1593" s="66"/>
      <c r="B1593" s="48"/>
      <c r="D1593" s="52"/>
      <c r="E1593" s="52"/>
      <c r="F1593" s="52"/>
      <c r="G1593" s="67"/>
    </row>
    <row r="1594" spans="1:7" s="49" customFormat="1" x14ac:dyDescent="0.25">
      <c r="A1594" s="66"/>
      <c r="B1594" s="48"/>
      <c r="D1594" s="52"/>
      <c r="E1594" s="52"/>
      <c r="F1594" s="52"/>
      <c r="G1594" s="67"/>
    </row>
    <row r="1595" spans="1:7" s="49" customFormat="1" x14ac:dyDescent="0.25">
      <c r="A1595" s="66"/>
      <c r="B1595" s="48"/>
      <c r="D1595" s="52"/>
      <c r="E1595" s="52"/>
      <c r="F1595" s="52"/>
      <c r="G1595" s="67"/>
    </row>
    <row r="1596" spans="1:7" s="49" customFormat="1" x14ac:dyDescent="0.25">
      <c r="A1596" s="66"/>
      <c r="B1596" s="48"/>
      <c r="D1596" s="52"/>
      <c r="E1596" s="52"/>
      <c r="F1596" s="52"/>
      <c r="G1596" s="67"/>
    </row>
    <row r="1597" spans="1:7" s="49" customFormat="1" x14ac:dyDescent="0.25">
      <c r="A1597" s="66"/>
      <c r="B1597" s="48"/>
      <c r="D1597" s="52"/>
      <c r="E1597" s="52"/>
      <c r="F1597" s="52"/>
      <c r="G1597" s="67"/>
    </row>
    <row r="1598" spans="1:7" s="49" customFormat="1" x14ac:dyDescent="0.25">
      <c r="A1598" s="66"/>
      <c r="B1598" s="48"/>
      <c r="D1598" s="52"/>
      <c r="E1598" s="52"/>
      <c r="F1598" s="52"/>
      <c r="G1598" s="67"/>
    </row>
    <row r="1599" spans="1:7" s="49" customFormat="1" x14ac:dyDescent="0.25">
      <c r="A1599" s="66"/>
      <c r="B1599" s="48"/>
      <c r="D1599" s="52"/>
      <c r="E1599" s="52"/>
      <c r="F1599" s="52"/>
      <c r="G1599" s="67"/>
    </row>
    <row r="1600" spans="1:7" s="49" customFormat="1" x14ac:dyDescent="0.25">
      <c r="A1600" s="66"/>
      <c r="B1600" s="48"/>
      <c r="D1600" s="52"/>
      <c r="E1600" s="52"/>
      <c r="F1600" s="52"/>
      <c r="G1600" s="67"/>
    </row>
    <row r="1601" spans="1:7" s="49" customFormat="1" x14ac:dyDescent="0.25">
      <c r="A1601" s="66"/>
      <c r="B1601" s="48"/>
      <c r="D1601" s="52"/>
      <c r="E1601" s="52"/>
      <c r="F1601" s="52"/>
      <c r="G1601" s="67"/>
    </row>
    <row r="1602" spans="1:7" s="49" customFormat="1" x14ac:dyDescent="0.25">
      <c r="A1602" s="66"/>
      <c r="B1602" s="48"/>
      <c r="D1602" s="52"/>
      <c r="E1602" s="52"/>
      <c r="F1602" s="52"/>
      <c r="G1602" s="67"/>
    </row>
    <row r="1603" spans="1:7" s="49" customFormat="1" x14ac:dyDescent="0.25">
      <c r="A1603" s="66"/>
      <c r="B1603" s="48"/>
      <c r="D1603" s="52"/>
      <c r="E1603" s="52"/>
      <c r="F1603" s="52"/>
      <c r="G1603" s="67"/>
    </row>
    <row r="1604" spans="1:7" s="49" customFormat="1" x14ac:dyDescent="0.25">
      <c r="A1604" s="66"/>
      <c r="B1604" s="48"/>
      <c r="D1604" s="52"/>
      <c r="E1604" s="52"/>
      <c r="F1604" s="52"/>
      <c r="G1604" s="67"/>
    </row>
    <row r="1605" spans="1:7" s="49" customFormat="1" x14ac:dyDescent="0.25">
      <c r="A1605" s="66"/>
      <c r="B1605" s="48"/>
      <c r="D1605" s="52"/>
      <c r="E1605" s="52"/>
      <c r="F1605" s="52"/>
      <c r="G1605" s="67"/>
    </row>
    <row r="1606" spans="1:7" s="49" customFormat="1" x14ac:dyDescent="0.25">
      <c r="A1606" s="66"/>
      <c r="B1606" s="48"/>
      <c r="D1606" s="52"/>
      <c r="E1606" s="52"/>
      <c r="F1606" s="52"/>
      <c r="G1606" s="67"/>
    </row>
    <row r="1607" spans="1:7" s="49" customFormat="1" x14ac:dyDescent="0.25">
      <c r="A1607" s="66"/>
      <c r="B1607" s="48"/>
      <c r="D1607" s="52"/>
      <c r="E1607" s="52"/>
      <c r="F1607" s="52"/>
      <c r="G1607" s="67"/>
    </row>
    <row r="1608" spans="1:7" s="49" customFormat="1" x14ac:dyDescent="0.25">
      <c r="A1608" s="66"/>
      <c r="B1608" s="48"/>
      <c r="D1608" s="52"/>
      <c r="E1608" s="52"/>
      <c r="F1608" s="52"/>
      <c r="G1608" s="67"/>
    </row>
    <row r="1609" spans="1:7" s="49" customFormat="1" x14ac:dyDescent="0.25">
      <c r="A1609" s="66"/>
      <c r="B1609" s="48"/>
      <c r="D1609" s="52"/>
      <c r="E1609" s="52"/>
      <c r="F1609" s="52"/>
      <c r="G1609" s="67"/>
    </row>
    <row r="1610" spans="1:7" s="49" customFormat="1" x14ac:dyDescent="0.25">
      <c r="A1610" s="66"/>
      <c r="B1610" s="48"/>
      <c r="D1610" s="52"/>
      <c r="E1610" s="52"/>
      <c r="F1610" s="52"/>
      <c r="G1610" s="67"/>
    </row>
    <row r="1611" spans="1:7" s="49" customFormat="1" x14ac:dyDescent="0.25">
      <c r="A1611" s="66"/>
      <c r="B1611" s="48"/>
      <c r="D1611" s="52"/>
      <c r="E1611" s="52"/>
      <c r="F1611" s="52"/>
      <c r="G1611" s="67"/>
    </row>
    <row r="1612" spans="1:7" s="49" customFormat="1" x14ac:dyDescent="0.25">
      <c r="A1612" s="66"/>
      <c r="B1612" s="48"/>
      <c r="D1612" s="52"/>
      <c r="E1612" s="52"/>
      <c r="F1612" s="52"/>
      <c r="G1612" s="67"/>
    </row>
    <row r="1613" spans="1:7" s="49" customFormat="1" x14ac:dyDescent="0.25">
      <c r="A1613" s="66"/>
      <c r="B1613" s="48"/>
      <c r="D1613" s="52"/>
      <c r="E1613" s="52"/>
      <c r="F1613" s="52"/>
      <c r="G1613" s="67"/>
    </row>
    <row r="1614" spans="1:7" s="49" customFormat="1" x14ac:dyDescent="0.25">
      <c r="A1614" s="66"/>
      <c r="B1614" s="48"/>
      <c r="D1614" s="52"/>
      <c r="E1614" s="52"/>
      <c r="F1614" s="52"/>
      <c r="G1614" s="67"/>
    </row>
    <row r="1615" spans="1:7" s="49" customFormat="1" x14ac:dyDescent="0.25">
      <c r="A1615" s="66"/>
      <c r="B1615" s="48"/>
      <c r="D1615" s="52"/>
      <c r="E1615" s="52"/>
      <c r="F1615" s="52"/>
      <c r="G1615" s="67"/>
    </row>
    <row r="1616" spans="1:7" s="49" customFormat="1" x14ac:dyDescent="0.25">
      <c r="A1616" s="66"/>
      <c r="B1616" s="48"/>
      <c r="D1616" s="52"/>
      <c r="E1616" s="52"/>
      <c r="F1616" s="52"/>
      <c r="G1616" s="67"/>
    </row>
    <row r="1617" spans="1:7" s="49" customFormat="1" x14ac:dyDescent="0.25">
      <c r="A1617" s="66"/>
      <c r="B1617" s="48"/>
      <c r="D1617" s="52"/>
      <c r="E1617" s="52"/>
      <c r="F1617" s="52"/>
      <c r="G1617" s="67"/>
    </row>
    <row r="1618" spans="1:7" s="49" customFormat="1" x14ac:dyDescent="0.25">
      <c r="A1618" s="66"/>
      <c r="B1618" s="48"/>
      <c r="D1618" s="52"/>
      <c r="E1618" s="52"/>
      <c r="F1618" s="52"/>
      <c r="G1618" s="67"/>
    </row>
    <row r="1619" spans="1:7" s="49" customFormat="1" x14ac:dyDescent="0.25">
      <c r="A1619" s="66"/>
      <c r="B1619" s="48"/>
      <c r="D1619" s="52"/>
      <c r="E1619" s="52"/>
      <c r="F1619" s="52"/>
      <c r="G1619" s="67"/>
    </row>
    <row r="1620" spans="1:7" s="49" customFormat="1" x14ac:dyDescent="0.25">
      <c r="A1620" s="66"/>
      <c r="B1620" s="48"/>
      <c r="D1620" s="52"/>
      <c r="E1620" s="52"/>
      <c r="F1620" s="52"/>
      <c r="G1620" s="67"/>
    </row>
    <row r="1621" spans="1:7" s="49" customFormat="1" x14ac:dyDescent="0.25">
      <c r="A1621" s="66"/>
      <c r="B1621" s="48"/>
      <c r="D1621" s="52"/>
      <c r="E1621" s="52"/>
      <c r="F1621" s="52"/>
      <c r="G1621" s="67"/>
    </row>
    <row r="1622" spans="1:7" s="49" customFormat="1" x14ac:dyDescent="0.25">
      <c r="A1622" s="66"/>
      <c r="B1622" s="48"/>
      <c r="D1622" s="52"/>
      <c r="E1622" s="52"/>
      <c r="F1622" s="52"/>
      <c r="G1622" s="67"/>
    </row>
    <row r="1623" spans="1:7" s="49" customFormat="1" x14ac:dyDescent="0.25">
      <c r="A1623" s="66"/>
      <c r="B1623" s="48"/>
      <c r="D1623" s="52"/>
      <c r="E1623" s="52"/>
      <c r="F1623" s="52"/>
      <c r="G1623" s="67"/>
    </row>
    <row r="1624" spans="1:7" s="49" customFormat="1" x14ac:dyDescent="0.25">
      <c r="A1624" s="66"/>
      <c r="B1624" s="48"/>
      <c r="D1624" s="52"/>
      <c r="E1624" s="52"/>
      <c r="F1624" s="52"/>
      <c r="G1624" s="67"/>
    </row>
    <row r="1625" spans="1:7" s="49" customFormat="1" x14ac:dyDescent="0.25">
      <c r="A1625" s="66"/>
      <c r="B1625" s="48"/>
      <c r="D1625" s="52"/>
      <c r="E1625" s="52"/>
      <c r="F1625" s="52"/>
      <c r="G1625" s="67"/>
    </row>
    <row r="1626" spans="1:7" s="49" customFormat="1" x14ac:dyDescent="0.25">
      <c r="A1626" s="66"/>
      <c r="B1626" s="48"/>
      <c r="D1626" s="52"/>
      <c r="E1626" s="52"/>
      <c r="F1626" s="52"/>
      <c r="G1626" s="67"/>
    </row>
    <row r="1627" spans="1:7" s="49" customFormat="1" x14ac:dyDescent="0.25">
      <c r="A1627" s="66"/>
      <c r="B1627" s="48"/>
      <c r="D1627" s="52"/>
      <c r="E1627" s="52"/>
      <c r="F1627" s="52"/>
      <c r="G1627" s="67"/>
    </row>
    <row r="1628" spans="1:7" s="49" customFormat="1" x14ac:dyDescent="0.25">
      <c r="A1628" s="66"/>
      <c r="B1628" s="48"/>
      <c r="D1628" s="52"/>
      <c r="E1628" s="52"/>
      <c r="F1628" s="52"/>
      <c r="G1628" s="67"/>
    </row>
    <row r="1629" spans="1:7" s="49" customFormat="1" x14ac:dyDescent="0.25">
      <c r="A1629" s="66"/>
      <c r="B1629" s="48"/>
      <c r="D1629" s="52"/>
      <c r="E1629" s="52"/>
      <c r="F1629" s="52"/>
      <c r="G1629" s="67"/>
    </row>
    <row r="1630" spans="1:7" s="49" customFormat="1" x14ac:dyDescent="0.25">
      <c r="A1630" s="66"/>
      <c r="B1630" s="48"/>
      <c r="D1630" s="52"/>
      <c r="E1630" s="52"/>
      <c r="F1630" s="52"/>
      <c r="G1630" s="67"/>
    </row>
    <row r="1631" spans="1:7" s="49" customFormat="1" x14ac:dyDescent="0.25">
      <c r="A1631" s="66"/>
      <c r="B1631" s="48"/>
      <c r="D1631" s="52"/>
      <c r="E1631" s="52"/>
      <c r="F1631" s="52"/>
      <c r="G1631" s="67"/>
    </row>
    <row r="1632" spans="1:7" s="49" customFormat="1" x14ac:dyDescent="0.25">
      <c r="A1632" s="66"/>
      <c r="B1632" s="48"/>
      <c r="D1632" s="52"/>
      <c r="E1632" s="52"/>
      <c r="F1632" s="52"/>
      <c r="G1632" s="67"/>
    </row>
    <row r="1633" spans="1:7" s="49" customFormat="1" x14ac:dyDescent="0.25">
      <c r="A1633" s="66"/>
      <c r="B1633" s="48"/>
      <c r="D1633" s="52"/>
      <c r="E1633" s="52"/>
      <c r="F1633" s="52"/>
      <c r="G1633" s="67"/>
    </row>
    <row r="1634" spans="1:7" s="49" customFormat="1" x14ac:dyDescent="0.25">
      <c r="A1634" s="66"/>
      <c r="B1634" s="48"/>
      <c r="D1634" s="52"/>
      <c r="E1634" s="52"/>
      <c r="F1634" s="52"/>
      <c r="G1634" s="67"/>
    </row>
    <row r="1635" spans="1:7" s="49" customFormat="1" x14ac:dyDescent="0.25">
      <c r="A1635" s="66"/>
      <c r="B1635" s="48"/>
      <c r="D1635" s="52"/>
      <c r="E1635" s="52"/>
      <c r="F1635" s="52"/>
      <c r="G1635" s="67"/>
    </row>
    <row r="1636" spans="1:7" s="49" customFormat="1" x14ac:dyDescent="0.25">
      <c r="A1636" s="66"/>
      <c r="B1636" s="48"/>
      <c r="D1636" s="52"/>
      <c r="E1636" s="52"/>
      <c r="F1636" s="52"/>
      <c r="G1636" s="67"/>
    </row>
    <row r="1637" spans="1:7" s="49" customFormat="1" x14ac:dyDescent="0.25">
      <c r="A1637" s="66"/>
      <c r="B1637" s="48"/>
      <c r="D1637" s="52"/>
      <c r="E1637" s="52"/>
      <c r="F1637" s="52"/>
      <c r="G1637" s="67"/>
    </row>
    <row r="1638" spans="1:7" s="49" customFormat="1" x14ac:dyDescent="0.25">
      <c r="A1638" s="66"/>
      <c r="B1638" s="48"/>
      <c r="D1638" s="52"/>
      <c r="E1638" s="52"/>
      <c r="F1638" s="52"/>
      <c r="G1638" s="67"/>
    </row>
    <row r="1639" spans="1:7" s="49" customFormat="1" x14ac:dyDescent="0.25">
      <c r="A1639" s="66"/>
      <c r="B1639" s="48"/>
      <c r="D1639" s="52"/>
      <c r="E1639" s="52"/>
      <c r="F1639" s="52"/>
      <c r="G1639" s="67"/>
    </row>
    <row r="1640" spans="1:7" s="49" customFormat="1" x14ac:dyDescent="0.25">
      <c r="A1640" s="66"/>
      <c r="B1640" s="48"/>
      <c r="D1640" s="52"/>
      <c r="E1640" s="52"/>
      <c r="F1640" s="52"/>
      <c r="G1640" s="67"/>
    </row>
    <row r="1641" spans="1:7" s="49" customFormat="1" x14ac:dyDescent="0.25">
      <c r="A1641" s="66"/>
      <c r="B1641" s="48"/>
      <c r="D1641" s="52"/>
      <c r="E1641" s="52"/>
      <c r="F1641" s="52"/>
      <c r="G1641" s="67"/>
    </row>
    <row r="1642" spans="1:7" s="49" customFormat="1" x14ac:dyDescent="0.25">
      <c r="A1642" s="66"/>
      <c r="B1642" s="48"/>
      <c r="D1642" s="52"/>
      <c r="E1642" s="52"/>
      <c r="F1642" s="52"/>
      <c r="G1642" s="67"/>
    </row>
    <row r="1643" spans="1:7" s="49" customFormat="1" x14ac:dyDescent="0.25">
      <c r="A1643" s="66"/>
      <c r="B1643" s="48"/>
      <c r="D1643" s="52"/>
      <c r="E1643" s="52"/>
      <c r="F1643" s="52"/>
      <c r="G1643" s="67"/>
    </row>
    <row r="1644" spans="1:7" s="49" customFormat="1" x14ac:dyDescent="0.25">
      <c r="A1644" s="66"/>
      <c r="B1644" s="48"/>
      <c r="D1644" s="52"/>
      <c r="E1644" s="52"/>
      <c r="F1644" s="52"/>
      <c r="G1644" s="67"/>
    </row>
    <row r="1645" spans="1:7" s="49" customFormat="1" x14ac:dyDescent="0.25">
      <c r="A1645" s="66"/>
      <c r="B1645" s="48"/>
      <c r="D1645" s="52"/>
      <c r="E1645" s="52"/>
      <c r="F1645" s="52"/>
      <c r="G1645" s="67"/>
    </row>
    <row r="1646" spans="1:7" s="49" customFormat="1" x14ac:dyDescent="0.25">
      <c r="A1646" s="66"/>
      <c r="B1646" s="48"/>
      <c r="D1646" s="52"/>
      <c r="E1646" s="52"/>
      <c r="F1646" s="52"/>
      <c r="G1646" s="67"/>
    </row>
    <row r="1647" spans="1:7" s="49" customFormat="1" x14ac:dyDescent="0.25">
      <c r="A1647" s="66"/>
      <c r="B1647" s="48"/>
      <c r="D1647" s="52"/>
      <c r="E1647" s="52"/>
      <c r="F1647" s="52"/>
      <c r="G1647" s="67"/>
    </row>
    <row r="1648" spans="1:7" s="49" customFormat="1" x14ac:dyDescent="0.25">
      <c r="A1648" s="66"/>
      <c r="B1648" s="48"/>
      <c r="D1648" s="52"/>
      <c r="E1648" s="52"/>
      <c r="F1648" s="52"/>
      <c r="G1648" s="67"/>
    </row>
    <row r="1649" spans="1:7" s="49" customFormat="1" x14ac:dyDescent="0.25">
      <c r="A1649" s="66"/>
      <c r="B1649" s="48"/>
      <c r="D1649" s="52"/>
      <c r="E1649" s="52"/>
      <c r="F1649" s="52"/>
      <c r="G1649" s="67"/>
    </row>
    <row r="1650" spans="1:7" s="49" customFormat="1" x14ac:dyDescent="0.25">
      <c r="A1650" s="66"/>
      <c r="B1650" s="48"/>
      <c r="D1650" s="52"/>
      <c r="E1650" s="52"/>
      <c r="F1650" s="52"/>
      <c r="G1650" s="67"/>
    </row>
    <row r="1651" spans="1:7" s="49" customFormat="1" x14ac:dyDescent="0.25">
      <c r="A1651" s="66"/>
      <c r="B1651" s="48"/>
      <c r="D1651" s="52"/>
      <c r="E1651" s="52"/>
      <c r="F1651" s="52"/>
      <c r="G1651" s="67"/>
    </row>
    <row r="1652" spans="1:7" s="49" customFormat="1" x14ac:dyDescent="0.25">
      <c r="A1652" s="66"/>
      <c r="B1652" s="48"/>
      <c r="D1652" s="52"/>
      <c r="E1652" s="52"/>
      <c r="F1652" s="52"/>
      <c r="G1652" s="67"/>
    </row>
    <row r="1653" spans="1:7" s="49" customFormat="1" x14ac:dyDescent="0.25">
      <c r="A1653" s="66"/>
      <c r="B1653" s="48"/>
      <c r="D1653" s="52"/>
      <c r="E1653" s="52"/>
      <c r="F1653" s="52"/>
      <c r="G1653" s="67"/>
    </row>
    <row r="1654" spans="1:7" s="49" customFormat="1" x14ac:dyDescent="0.25">
      <c r="A1654" s="66"/>
      <c r="B1654" s="48"/>
      <c r="D1654" s="52"/>
      <c r="E1654" s="52"/>
      <c r="F1654" s="52"/>
      <c r="G1654" s="67"/>
    </row>
    <row r="1655" spans="1:7" s="49" customFormat="1" x14ac:dyDescent="0.25">
      <c r="A1655" s="66"/>
      <c r="B1655" s="48"/>
      <c r="D1655" s="52"/>
      <c r="E1655" s="52"/>
      <c r="F1655" s="52"/>
      <c r="G1655" s="67"/>
    </row>
    <row r="1656" spans="1:7" s="49" customFormat="1" x14ac:dyDescent="0.25">
      <c r="A1656" s="66"/>
      <c r="B1656" s="48"/>
      <c r="D1656" s="52"/>
      <c r="E1656" s="52"/>
      <c r="F1656" s="52"/>
      <c r="G1656" s="67"/>
    </row>
    <row r="1657" spans="1:7" s="49" customFormat="1" x14ac:dyDescent="0.25">
      <c r="A1657" s="66"/>
      <c r="B1657" s="48"/>
      <c r="D1657" s="52"/>
      <c r="E1657" s="52"/>
      <c r="F1657" s="52"/>
      <c r="G1657" s="67"/>
    </row>
    <row r="1658" spans="1:7" s="49" customFormat="1" x14ac:dyDescent="0.25">
      <c r="A1658" s="66"/>
      <c r="B1658" s="48"/>
      <c r="D1658" s="52"/>
      <c r="E1658" s="52"/>
      <c r="F1658" s="52"/>
      <c r="G1658" s="67"/>
    </row>
    <row r="1659" spans="1:7" s="49" customFormat="1" x14ac:dyDescent="0.25">
      <c r="A1659" s="66"/>
      <c r="B1659" s="48"/>
      <c r="D1659" s="52"/>
      <c r="E1659" s="52"/>
      <c r="F1659" s="52"/>
      <c r="G1659" s="67"/>
    </row>
    <row r="1660" spans="1:7" s="49" customFormat="1" x14ac:dyDescent="0.25">
      <c r="A1660" s="66"/>
      <c r="B1660" s="48"/>
      <c r="D1660" s="52"/>
      <c r="E1660" s="52"/>
      <c r="F1660" s="52"/>
      <c r="G1660" s="67"/>
    </row>
    <row r="1661" spans="1:7" s="49" customFormat="1" x14ac:dyDescent="0.25">
      <c r="A1661" s="66"/>
      <c r="B1661" s="48"/>
      <c r="D1661" s="52"/>
      <c r="E1661" s="52"/>
      <c r="F1661" s="52"/>
      <c r="G1661" s="67"/>
    </row>
    <row r="1662" spans="1:7" s="49" customFormat="1" x14ac:dyDescent="0.25">
      <c r="A1662" s="66"/>
      <c r="B1662" s="48"/>
      <c r="D1662" s="52"/>
      <c r="E1662" s="52"/>
      <c r="F1662" s="52"/>
      <c r="G1662" s="67"/>
    </row>
    <row r="1663" spans="1:7" s="49" customFormat="1" x14ac:dyDescent="0.25">
      <c r="A1663" s="66"/>
      <c r="B1663" s="48"/>
      <c r="D1663" s="52"/>
      <c r="E1663" s="52"/>
      <c r="F1663" s="52"/>
      <c r="G1663" s="67"/>
    </row>
    <row r="1664" spans="1:7" s="49" customFormat="1" x14ac:dyDescent="0.25">
      <c r="A1664" s="66"/>
      <c r="B1664" s="48"/>
      <c r="D1664" s="52"/>
      <c r="E1664" s="52"/>
      <c r="F1664" s="52"/>
      <c r="G1664" s="67"/>
    </row>
    <row r="1665" spans="1:7" s="49" customFormat="1" x14ac:dyDescent="0.25">
      <c r="A1665" s="66"/>
      <c r="B1665" s="48"/>
      <c r="D1665" s="52"/>
      <c r="E1665" s="52"/>
      <c r="F1665" s="52"/>
      <c r="G1665" s="67"/>
    </row>
    <row r="1666" spans="1:7" s="49" customFormat="1" x14ac:dyDescent="0.25">
      <c r="A1666" s="66"/>
      <c r="B1666" s="48"/>
      <c r="D1666" s="52"/>
      <c r="E1666" s="52"/>
      <c r="F1666" s="52"/>
      <c r="G1666" s="67"/>
    </row>
    <row r="1667" spans="1:7" s="49" customFormat="1" x14ac:dyDescent="0.25">
      <c r="A1667" s="66"/>
      <c r="B1667" s="48"/>
      <c r="D1667" s="52"/>
      <c r="E1667" s="52"/>
      <c r="F1667" s="52"/>
      <c r="G1667" s="67"/>
    </row>
    <row r="1668" spans="1:7" s="49" customFormat="1" x14ac:dyDescent="0.25">
      <c r="A1668" s="66"/>
      <c r="B1668" s="48"/>
      <c r="D1668" s="52"/>
      <c r="E1668" s="52"/>
      <c r="F1668" s="52"/>
      <c r="G1668" s="67"/>
    </row>
    <row r="1669" spans="1:7" s="49" customFormat="1" x14ac:dyDescent="0.25">
      <c r="A1669" s="66"/>
      <c r="B1669" s="48"/>
      <c r="D1669" s="52"/>
      <c r="E1669" s="52"/>
      <c r="F1669" s="52"/>
      <c r="G1669" s="67"/>
    </row>
    <row r="1670" spans="1:7" s="49" customFormat="1" x14ac:dyDescent="0.25">
      <c r="A1670" s="66"/>
      <c r="B1670" s="48"/>
      <c r="D1670" s="52"/>
      <c r="E1670" s="52"/>
      <c r="F1670" s="52"/>
      <c r="G1670" s="67"/>
    </row>
    <row r="1671" spans="1:7" s="49" customFormat="1" x14ac:dyDescent="0.25">
      <c r="A1671" s="66"/>
      <c r="B1671" s="48"/>
      <c r="D1671" s="52"/>
      <c r="E1671" s="52"/>
      <c r="F1671" s="52"/>
      <c r="G1671" s="67"/>
    </row>
    <row r="1672" spans="1:7" s="49" customFormat="1" x14ac:dyDescent="0.25">
      <c r="A1672" s="66"/>
      <c r="B1672" s="48"/>
      <c r="D1672" s="52"/>
      <c r="E1672" s="52"/>
      <c r="F1672" s="52"/>
      <c r="G1672" s="67"/>
    </row>
    <row r="1673" spans="1:7" s="49" customFormat="1" x14ac:dyDescent="0.25">
      <c r="A1673" s="66"/>
      <c r="B1673" s="48"/>
      <c r="D1673" s="52"/>
      <c r="E1673" s="52"/>
      <c r="F1673" s="52"/>
      <c r="G1673" s="67"/>
    </row>
    <row r="1674" spans="1:7" s="49" customFormat="1" x14ac:dyDescent="0.25">
      <c r="A1674" s="66"/>
      <c r="B1674" s="48"/>
      <c r="D1674" s="52"/>
      <c r="E1674" s="52"/>
      <c r="F1674" s="52"/>
      <c r="G1674" s="67"/>
    </row>
    <row r="1675" spans="1:7" s="49" customFormat="1" x14ac:dyDescent="0.25">
      <c r="A1675" s="66"/>
      <c r="B1675" s="48"/>
      <c r="D1675" s="52"/>
      <c r="E1675" s="52"/>
      <c r="F1675" s="52"/>
      <c r="G1675" s="67"/>
    </row>
    <row r="1676" spans="1:7" s="49" customFormat="1" x14ac:dyDescent="0.25">
      <c r="A1676" s="66"/>
      <c r="B1676" s="48"/>
      <c r="D1676" s="52"/>
      <c r="E1676" s="52"/>
      <c r="F1676" s="52"/>
      <c r="G1676" s="67"/>
    </row>
    <row r="1677" spans="1:7" s="49" customFormat="1" x14ac:dyDescent="0.25">
      <c r="A1677" s="66"/>
      <c r="B1677" s="48"/>
      <c r="D1677" s="52"/>
      <c r="E1677" s="52"/>
      <c r="F1677" s="52"/>
      <c r="G1677" s="67"/>
    </row>
    <row r="1678" spans="1:7" s="49" customFormat="1" x14ac:dyDescent="0.25">
      <c r="A1678" s="66"/>
      <c r="B1678" s="48"/>
      <c r="D1678" s="52"/>
      <c r="E1678" s="52"/>
      <c r="F1678" s="52"/>
      <c r="G1678" s="67"/>
    </row>
    <row r="1679" spans="1:7" s="49" customFormat="1" x14ac:dyDescent="0.25">
      <c r="A1679" s="66"/>
      <c r="B1679" s="48"/>
      <c r="D1679" s="52"/>
      <c r="E1679" s="52"/>
      <c r="F1679" s="52"/>
      <c r="G1679" s="67"/>
    </row>
    <row r="1680" spans="1:7" s="49" customFormat="1" x14ac:dyDescent="0.25">
      <c r="A1680" s="66"/>
      <c r="B1680" s="48"/>
      <c r="D1680" s="52"/>
      <c r="E1680" s="52"/>
      <c r="F1680" s="52"/>
      <c r="G1680" s="67"/>
    </row>
    <row r="1681" spans="1:7" s="49" customFormat="1" x14ac:dyDescent="0.25">
      <c r="A1681" s="66"/>
      <c r="B1681" s="48"/>
      <c r="D1681" s="52"/>
      <c r="E1681" s="52"/>
      <c r="F1681" s="52"/>
      <c r="G1681" s="67"/>
    </row>
    <row r="1682" spans="1:7" s="49" customFormat="1" x14ac:dyDescent="0.25">
      <c r="A1682" s="66"/>
      <c r="B1682" s="48"/>
      <c r="D1682" s="52"/>
      <c r="E1682" s="52"/>
      <c r="F1682" s="52"/>
      <c r="G1682" s="67"/>
    </row>
    <row r="1683" spans="1:7" s="49" customFormat="1" x14ac:dyDescent="0.25">
      <c r="A1683" s="66"/>
      <c r="B1683" s="48"/>
      <c r="D1683" s="52"/>
      <c r="E1683" s="52"/>
      <c r="F1683" s="52"/>
      <c r="G1683" s="67"/>
    </row>
    <row r="1684" spans="1:7" s="49" customFormat="1" x14ac:dyDescent="0.25">
      <c r="A1684" s="66"/>
      <c r="B1684" s="48"/>
      <c r="D1684" s="52"/>
      <c r="E1684" s="52"/>
      <c r="F1684" s="52"/>
      <c r="G1684" s="67"/>
    </row>
    <row r="1685" spans="1:7" s="49" customFormat="1" x14ac:dyDescent="0.25">
      <c r="A1685" s="66"/>
      <c r="B1685" s="48"/>
      <c r="D1685" s="52"/>
      <c r="E1685" s="52"/>
      <c r="F1685" s="52"/>
      <c r="G1685" s="67"/>
    </row>
    <row r="1686" spans="1:7" s="49" customFormat="1" x14ac:dyDescent="0.25">
      <c r="A1686" s="66"/>
      <c r="B1686" s="48"/>
      <c r="D1686" s="52"/>
      <c r="E1686" s="52"/>
      <c r="F1686" s="52"/>
      <c r="G1686" s="67"/>
    </row>
    <row r="1687" spans="1:7" s="49" customFormat="1" x14ac:dyDescent="0.25">
      <c r="A1687" s="66"/>
      <c r="B1687" s="48"/>
      <c r="D1687" s="52"/>
      <c r="E1687" s="52"/>
      <c r="F1687" s="52"/>
      <c r="G1687" s="67"/>
    </row>
    <row r="1688" spans="1:7" s="49" customFormat="1" x14ac:dyDescent="0.25">
      <c r="A1688" s="66"/>
      <c r="B1688" s="48"/>
      <c r="D1688" s="52"/>
      <c r="E1688" s="52"/>
      <c r="F1688" s="52"/>
      <c r="G1688" s="67"/>
    </row>
    <row r="1689" spans="1:7" s="49" customFormat="1" x14ac:dyDescent="0.25">
      <c r="A1689" s="66"/>
      <c r="B1689" s="48"/>
      <c r="D1689" s="52"/>
      <c r="E1689" s="52"/>
      <c r="F1689" s="52"/>
      <c r="G1689" s="67"/>
    </row>
    <row r="1690" spans="1:7" s="49" customFormat="1" x14ac:dyDescent="0.25">
      <c r="A1690" s="66"/>
      <c r="B1690" s="48"/>
      <c r="D1690" s="52"/>
      <c r="E1690" s="52"/>
      <c r="F1690" s="52"/>
      <c r="G1690" s="67"/>
    </row>
    <row r="1691" spans="1:7" s="49" customFormat="1" x14ac:dyDescent="0.25">
      <c r="A1691" s="66"/>
      <c r="B1691" s="48"/>
      <c r="D1691" s="52"/>
      <c r="E1691" s="52"/>
      <c r="F1691" s="52"/>
      <c r="G1691" s="67"/>
    </row>
    <row r="1692" spans="1:7" s="49" customFormat="1" x14ac:dyDescent="0.25">
      <c r="A1692" s="66"/>
      <c r="B1692" s="48"/>
      <c r="D1692" s="52"/>
      <c r="E1692" s="52"/>
      <c r="F1692" s="52"/>
      <c r="G1692" s="67"/>
    </row>
    <row r="1693" spans="1:7" s="49" customFormat="1" x14ac:dyDescent="0.25">
      <c r="A1693" s="66"/>
      <c r="B1693" s="48"/>
      <c r="D1693" s="52"/>
      <c r="E1693" s="52"/>
      <c r="F1693" s="52"/>
      <c r="G1693" s="67"/>
    </row>
    <row r="1694" spans="1:7" s="49" customFormat="1" x14ac:dyDescent="0.25">
      <c r="A1694" s="66"/>
      <c r="B1694" s="48"/>
      <c r="D1694" s="52"/>
      <c r="E1694" s="52"/>
      <c r="F1694" s="52"/>
      <c r="G1694" s="67"/>
    </row>
    <row r="1695" spans="1:7" s="49" customFormat="1" x14ac:dyDescent="0.25">
      <c r="A1695" s="66"/>
      <c r="B1695" s="48"/>
      <c r="D1695" s="52"/>
      <c r="E1695" s="52"/>
      <c r="F1695" s="52"/>
      <c r="G1695" s="67"/>
    </row>
    <row r="1696" spans="1:7" s="49" customFormat="1" x14ac:dyDescent="0.25">
      <c r="A1696" s="66"/>
      <c r="B1696" s="48"/>
      <c r="D1696" s="52"/>
      <c r="E1696" s="52"/>
      <c r="F1696" s="52"/>
      <c r="G1696" s="67"/>
    </row>
    <row r="1697" spans="1:7" s="49" customFormat="1" x14ac:dyDescent="0.25">
      <c r="A1697" s="66"/>
      <c r="B1697" s="48"/>
      <c r="D1697" s="52"/>
      <c r="E1697" s="52"/>
      <c r="F1697" s="52"/>
      <c r="G1697" s="67"/>
    </row>
    <row r="1698" spans="1:7" s="49" customFormat="1" x14ac:dyDescent="0.25">
      <c r="A1698" s="66"/>
      <c r="B1698" s="48"/>
      <c r="D1698" s="52"/>
      <c r="E1698" s="52"/>
      <c r="F1698" s="52"/>
      <c r="G1698" s="67"/>
    </row>
    <row r="1699" spans="1:7" s="49" customFormat="1" x14ac:dyDescent="0.25">
      <c r="A1699" s="66"/>
      <c r="B1699" s="48"/>
      <c r="D1699" s="52"/>
      <c r="E1699" s="52"/>
      <c r="F1699" s="52"/>
      <c r="G1699" s="67"/>
    </row>
    <row r="1700" spans="1:7" s="49" customFormat="1" x14ac:dyDescent="0.25">
      <c r="A1700" s="66"/>
      <c r="B1700" s="48"/>
      <c r="D1700" s="52"/>
      <c r="E1700" s="52"/>
      <c r="F1700" s="52"/>
      <c r="G1700" s="67"/>
    </row>
    <row r="1701" spans="1:7" s="49" customFormat="1" x14ac:dyDescent="0.25">
      <c r="A1701" s="66"/>
      <c r="B1701" s="48"/>
      <c r="D1701" s="52"/>
      <c r="E1701" s="52"/>
      <c r="F1701" s="52"/>
      <c r="G1701" s="67"/>
    </row>
    <row r="1702" spans="1:7" s="49" customFormat="1" x14ac:dyDescent="0.25">
      <c r="A1702" s="66"/>
      <c r="B1702" s="48"/>
      <c r="D1702" s="52"/>
      <c r="E1702" s="52"/>
      <c r="F1702" s="52"/>
      <c r="G1702" s="67"/>
    </row>
    <row r="1703" spans="1:7" s="49" customFormat="1" x14ac:dyDescent="0.25">
      <c r="A1703" s="66"/>
      <c r="B1703" s="48"/>
      <c r="D1703" s="52"/>
      <c r="E1703" s="52"/>
      <c r="F1703" s="52"/>
      <c r="G1703" s="67"/>
    </row>
    <row r="1704" spans="1:7" s="49" customFormat="1" x14ac:dyDescent="0.25">
      <c r="A1704" s="66"/>
      <c r="B1704" s="48"/>
      <c r="D1704" s="52"/>
      <c r="E1704" s="52"/>
      <c r="F1704" s="52"/>
      <c r="G1704" s="67"/>
    </row>
    <row r="1705" spans="1:7" s="49" customFormat="1" x14ac:dyDescent="0.25">
      <c r="A1705" s="66"/>
      <c r="B1705" s="48"/>
      <c r="D1705" s="52"/>
      <c r="E1705" s="52"/>
      <c r="F1705" s="52"/>
      <c r="G1705" s="67"/>
    </row>
    <row r="1706" spans="1:7" s="49" customFormat="1" x14ac:dyDescent="0.25">
      <c r="A1706" s="66"/>
      <c r="B1706" s="48"/>
      <c r="D1706" s="52"/>
      <c r="E1706" s="52"/>
      <c r="F1706" s="52"/>
      <c r="G1706" s="67"/>
    </row>
    <row r="1707" spans="1:7" s="49" customFormat="1" x14ac:dyDescent="0.25">
      <c r="A1707" s="66"/>
      <c r="B1707" s="48"/>
      <c r="D1707" s="52"/>
      <c r="E1707" s="52"/>
      <c r="F1707" s="52"/>
      <c r="G1707" s="67"/>
    </row>
    <row r="1708" spans="1:7" s="49" customFormat="1" x14ac:dyDescent="0.25">
      <c r="A1708" s="66"/>
      <c r="B1708" s="48"/>
      <c r="D1708" s="52"/>
      <c r="E1708" s="52"/>
      <c r="F1708" s="52"/>
      <c r="G1708" s="67"/>
    </row>
    <row r="1709" spans="1:7" s="49" customFormat="1" x14ac:dyDescent="0.25">
      <c r="A1709" s="66"/>
      <c r="B1709" s="48"/>
      <c r="D1709" s="52"/>
      <c r="E1709" s="52"/>
      <c r="F1709" s="52"/>
      <c r="G1709" s="67"/>
    </row>
    <row r="1710" spans="1:7" s="49" customFormat="1" x14ac:dyDescent="0.25">
      <c r="A1710" s="66"/>
      <c r="B1710" s="48"/>
      <c r="D1710" s="52"/>
      <c r="E1710" s="52"/>
      <c r="F1710" s="52"/>
      <c r="G1710" s="67"/>
    </row>
    <row r="1711" spans="1:7" s="49" customFormat="1" x14ac:dyDescent="0.25">
      <c r="A1711" s="66"/>
      <c r="B1711" s="48"/>
      <c r="D1711" s="52"/>
      <c r="E1711" s="52"/>
      <c r="F1711" s="52"/>
      <c r="G1711" s="67"/>
    </row>
    <row r="1712" spans="1:7" s="49" customFormat="1" x14ac:dyDescent="0.25">
      <c r="A1712" s="66"/>
      <c r="B1712" s="48"/>
      <c r="D1712" s="52"/>
      <c r="E1712" s="52"/>
      <c r="F1712" s="52"/>
      <c r="G1712" s="67"/>
    </row>
    <row r="1713" spans="1:7" s="49" customFormat="1" x14ac:dyDescent="0.25">
      <c r="A1713" s="66"/>
      <c r="B1713" s="48"/>
      <c r="D1713" s="52"/>
      <c r="E1713" s="52"/>
      <c r="F1713" s="52"/>
      <c r="G1713" s="67"/>
    </row>
    <row r="1714" spans="1:7" s="49" customFormat="1" x14ac:dyDescent="0.25">
      <c r="A1714" s="66"/>
      <c r="B1714" s="48"/>
      <c r="D1714" s="52"/>
      <c r="E1714" s="52"/>
      <c r="F1714" s="52"/>
      <c r="G1714" s="67"/>
    </row>
    <row r="1715" spans="1:7" s="49" customFormat="1" x14ac:dyDescent="0.25">
      <c r="A1715" s="66"/>
      <c r="B1715" s="48"/>
      <c r="D1715" s="52"/>
      <c r="E1715" s="52"/>
      <c r="F1715" s="52"/>
      <c r="G1715" s="67"/>
    </row>
    <row r="1716" spans="1:7" s="49" customFormat="1" x14ac:dyDescent="0.25">
      <c r="A1716" s="66"/>
      <c r="B1716" s="48"/>
      <c r="D1716" s="52"/>
      <c r="E1716" s="52"/>
      <c r="F1716" s="52"/>
      <c r="G1716" s="67"/>
    </row>
    <row r="1717" spans="1:7" s="49" customFormat="1" x14ac:dyDescent="0.25">
      <c r="A1717" s="66"/>
      <c r="B1717" s="48"/>
      <c r="D1717" s="52"/>
      <c r="E1717" s="52"/>
      <c r="F1717" s="52"/>
      <c r="G1717" s="67"/>
    </row>
    <row r="1718" spans="1:7" s="49" customFormat="1" x14ac:dyDescent="0.25">
      <c r="A1718" s="66"/>
      <c r="B1718" s="48"/>
      <c r="D1718" s="52"/>
      <c r="E1718" s="52"/>
      <c r="F1718" s="52"/>
      <c r="G1718" s="67"/>
    </row>
    <row r="1719" spans="1:7" s="49" customFormat="1" x14ac:dyDescent="0.25">
      <c r="A1719" s="66"/>
      <c r="B1719" s="48"/>
      <c r="D1719" s="52"/>
      <c r="E1719" s="52"/>
      <c r="F1719" s="52"/>
      <c r="G1719" s="67"/>
    </row>
    <row r="1720" spans="1:7" s="49" customFormat="1" x14ac:dyDescent="0.25">
      <c r="A1720" s="66"/>
      <c r="B1720" s="48"/>
      <c r="D1720" s="52"/>
      <c r="E1720" s="52"/>
      <c r="F1720" s="52"/>
      <c r="G1720" s="67"/>
    </row>
    <row r="1721" spans="1:7" s="49" customFormat="1" x14ac:dyDescent="0.25">
      <c r="A1721" s="66"/>
      <c r="B1721" s="48"/>
      <c r="D1721" s="52"/>
      <c r="E1721" s="52"/>
      <c r="F1721" s="52"/>
      <c r="G1721" s="67"/>
    </row>
    <row r="1722" spans="1:7" s="49" customFormat="1" x14ac:dyDescent="0.25">
      <c r="A1722" s="66"/>
      <c r="B1722" s="48"/>
      <c r="D1722" s="52"/>
      <c r="E1722" s="52"/>
      <c r="F1722" s="52"/>
      <c r="G1722" s="67"/>
    </row>
    <row r="1723" spans="1:7" s="49" customFormat="1" x14ac:dyDescent="0.25">
      <c r="A1723" s="66"/>
      <c r="B1723" s="48"/>
      <c r="D1723" s="52"/>
      <c r="E1723" s="52"/>
      <c r="F1723" s="52"/>
      <c r="G1723" s="67"/>
    </row>
    <row r="1724" spans="1:7" s="49" customFormat="1" x14ac:dyDescent="0.25">
      <c r="A1724" s="66"/>
      <c r="B1724" s="48"/>
      <c r="D1724" s="52"/>
      <c r="E1724" s="52"/>
      <c r="F1724" s="52"/>
      <c r="G1724" s="67"/>
    </row>
    <row r="1725" spans="1:7" s="49" customFormat="1" x14ac:dyDescent="0.25">
      <c r="A1725" s="66"/>
      <c r="B1725" s="48"/>
      <c r="D1725" s="52"/>
      <c r="E1725" s="52"/>
      <c r="F1725" s="52"/>
      <c r="G1725" s="67"/>
    </row>
    <row r="1726" spans="1:7" s="49" customFormat="1" x14ac:dyDescent="0.25">
      <c r="A1726" s="66"/>
      <c r="B1726" s="48"/>
      <c r="D1726" s="52"/>
      <c r="E1726" s="52"/>
      <c r="F1726" s="52"/>
      <c r="G1726" s="67"/>
    </row>
    <row r="1727" spans="1:7" s="49" customFormat="1" x14ac:dyDescent="0.25">
      <c r="A1727" s="66"/>
      <c r="B1727" s="48"/>
      <c r="D1727" s="52"/>
      <c r="E1727" s="52"/>
      <c r="F1727" s="52"/>
      <c r="G1727" s="67"/>
    </row>
    <row r="1728" spans="1:7" s="49" customFormat="1" x14ac:dyDescent="0.25">
      <c r="A1728" s="66"/>
      <c r="B1728" s="48"/>
      <c r="D1728" s="52"/>
      <c r="E1728" s="52"/>
      <c r="F1728" s="52"/>
      <c r="G1728" s="67"/>
    </row>
    <row r="1729" spans="1:7" s="49" customFormat="1" x14ac:dyDescent="0.25">
      <c r="A1729" s="66"/>
      <c r="B1729" s="48"/>
      <c r="D1729" s="52"/>
      <c r="E1729" s="52"/>
      <c r="F1729" s="52"/>
      <c r="G1729" s="67"/>
    </row>
    <row r="1730" spans="1:7" s="49" customFormat="1" x14ac:dyDescent="0.25">
      <c r="A1730" s="66"/>
      <c r="B1730" s="48"/>
      <c r="D1730" s="52"/>
      <c r="E1730" s="52"/>
      <c r="F1730" s="52"/>
      <c r="G1730" s="67"/>
    </row>
    <row r="1731" spans="1:7" s="49" customFormat="1" x14ac:dyDescent="0.25">
      <c r="A1731" s="66"/>
      <c r="B1731" s="48"/>
      <c r="D1731" s="52"/>
      <c r="E1731" s="52"/>
      <c r="F1731" s="52"/>
      <c r="G1731" s="67"/>
    </row>
    <row r="1732" spans="1:7" s="49" customFormat="1" x14ac:dyDescent="0.25">
      <c r="A1732" s="66"/>
      <c r="B1732" s="48"/>
      <c r="D1732" s="52"/>
      <c r="E1732" s="52"/>
      <c r="F1732" s="52"/>
      <c r="G1732" s="67"/>
    </row>
    <row r="1733" spans="1:7" s="49" customFormat="1" x14ac:dyDescent="0.25">
      <c r="A1733" s="66"/>
      <c r="B1733" s="48"/>
      <c r="D1733" s="52"/>
      <c r="E1733" s="52"/>
      <c r="F1733" s="52"/>
      <c r="G1733" s="67"/>
    </row>
    <row r="1734" spans="1:7" s="49" customFormat="1" x14ac:dyDescent="0.25">
      <c r="A1734" s="66"/>
      <c r="B1734" s="48"/>
      <c r="D1734" s="52"/>
      <c r="E1734" s="52"/>
      <c r="F1734" s="52"/>
      <c r="G1734" s="67"/>
    </row>
    <row r="1735" spans="1:7" s="49" customFormat="1" x14ac:dyDescent="0.25">
      <c r="A1735" s="66"/>
      <c r="B1735" s="48"/>
      <c r="D1735" s="52"/>
      <c r="E1735" s="52"/>
      <c r="F1735" s="52"/>
      <c r="G1735" s="67"/>
    </row>
    <row r="1736" spans="1:7" s="49" customFormat="1" x14ac:dyDescent="0.25">
      <c r="A1736" s="66"/>
      <c r="B1736" s="48"/>
      <c r="D1736" s="52"/>
      <c r="E1736" s="52"/>
      <c r="F1736" s="52"/>
      <c r="G1736" s="67"/>
    </row>
    <row r="1737" spans="1:7" s="49" customFormat="1" x14ac:dyDescent="0.25">
      <c r="A1737" s="66"/>
      <c r="B1737" s="48"/>
      <c r="D1737" s="52"/>
      <c r="E1737" s="52"/>
      <c r="F1737" s="52"/>
      <c r="G1737" s="67"/>
    </row>
    <row r="1738" spans="1:7" s="49" customFormat="1" x14ac:dyDescent="0.25">
      <c r="A1738" s="66"/>
      <c r="B1738" s="48"/>
      <c r="D1738" s="52"/>
      <c r="E1738" s="52"/>
      <c r="F1738" s="52"/>
      <c r="G1738" s="67"/>
    </row>
    <row r="1739" spans="1:7" s="49" customFormat="1" x14ac:dyDescent="0.25">
      <c r="A1739" s="66"/>
      <c r="B1739" s="48"/>
      <c r="D1739" s="52"/>
      <c r="E1739" s="52"/>
      <c r="F1739" s="52"/>
      <c r="G1739" s="67"/>
    </row>
    <row r="1740" spans="1:7" s="49" customFormat="1" x14ac:dyDescent="0.25">
      <c r="A1740" s="66"/>
      <c r="B1740" s="48"/>
      <c r="D1740" s="52"/>
      <c r="E1740" s="52"/>
      <c r="F1740" s="52"/>
      <c r="G1740" s="67"/>
    </row>
    <row r="1741" spans="1:7" s="49" customFormat="1" x14ac:dyDescent="0.25">
      <c r="A1741" s="66"/>
      <c r="B1741" s="48"/>
      <c r="D1741" s="52"/>
      <c r="E1741" s="52"/>
      <c r="F1741" s="52"/>
      <c r="G1741" s="67"/>
    </row>
    <row r="1742" spans="1:7" s="49" customFormat="1" x14ac:dyDescent="0.25">
      <c r="A1742" s="66"/>
      <c r="B1742" s="48"/>
      <c r="D1742" s="52"/>
      <c r="E1742" s="52"/>
      <c r="F1742" s="52"/>
      <c r="G1742" s="67"/>
    </row>
    <row r="1743" spans="1:7" s="49" customFormat="1" x14ac:dyDescent="0.25">
      <c r="A1743" s="66"/>
      <c r="B1743" s="48"/>
      <c r="D1743" s="52"/>
      <c r="E1743" s="52"/>
      <c r="F1743" s="52"/>
      <c r="G1743" s="67"/>
    </row>
    <row r="1744" spans="1:7" s="49" customFormat="1" x14ac:dyDescent="0.25">
      <c r="A1744" s="66"/>
      <c r="B1744" s="48"/>
      <c r="D1744" s="52"/>
      <c r="E1744" s="52"/>
      <c r="F1744" s="52"/>
      <c r="G1744" s="67"/>
    </row>
    <row r="1745" spans="1:7" s="49" customFormat="1" x14ac:dyDescent="0.25">
      <c r="A1745" s="66"/>
      <c r="B1745" s="48"/>
      <c r="D1745" s="52"/>
      <c r="E1745" s="52"/>
      <c r="F1745" s="52"/>
      <c r="G1745" s="67"/>
    </row>
    <row r="1746" spans="1:7" s="49" customFormat="1" x14ac:dyDescent="0.25">
      <c r="A1746" s="66"/>
      <c r="B1746" s="48"/>
      <c r="D1746" s="52"/>
      <c r="E1746" s="52"/>
      <c r="F1746" s="52"/>
      <c r="G1746" s="67"/>
    </row>
    <row r="1747" spans="1:7" s="49" customFormat="1" x14ac:dyDescent="0.25">
      <c r="A1747" s="66"/>
      <c r="B1747" s="48"/>
      <c r="D1747" s="52"/>
      <c r="E1747" s="52"/>
      <c r="F1747" s="52"/>
      <c r="G1747" s="67"/>
    </row>
    <row r="1748" spans="1:7" s="49" customFormat="1" x14ac:dyDescent="0.25">
      <c r="A1748" s="66"/>
      <c r="B1748" s="48"/>
      <c r="D1748" s="52"/>
      <c r="E1748" s="52"/>
      <c r="F1748" s="52"/>
      <c r="G1748" s="67"/>
    </row>
    <row r="1749" spans="1:7" s="49" customFormat="1" x14ac:dyDescent="0.25">
      <c r="A1749" s="66"/>
      <c r="B1749" s="48"/>
      <c r="D1749" s="52"/>
      <c r="E1749" s="52"/>
      <c r="F1749" s="52"/>
      <c r="G1749" s="67"/>
    </row>
    <row r="1750" spans="1:7" s="49" customFormat="1" x14ac:dyDescent="0.25">
      <c r="A1750" s="66"/>
      <c r="B1750" s="48"/>
      <c r="D1750" s="52"/>
      <c r="E1750" s="52"/>
      <c r="F1750" s="52"/>
      <c r="G1750" s="67"/>
    </row>
    <row r="1751" spans="1:7" s="49" customFormat="1" x14ac:dyDescent="0.25">
      <c r="A1751" s="66"/>
      <c r="B1751" s="48"/>
      <c r="D1751" s="52"/>
      <c r="E1751" s="52"/>
      <c r="F1751" s="52"/>
      <c r="G1751" s="67"/>
    </row>
    <row r="1752" spans="1:7" s="49" customFormat="1" x14ac:dyDescent="0.25">
      <c r="A1752" s="66"/>
      <c r="B1752" s="48"/>
      <c r="D1752" s="52"/>
      <c r="E1752" s="52"/>
      <c r="F1752" s="52"/>
      <c r="G1752" s="67"/>
    </row>
    <row r="1753" spans="1:7" s="49" customFormat="1" x14ac:dyDescent="0.25">
      <c r="A1753" s="66"/>
      <c r="B1753" s="48"/>
      <c r="D1753" s="52"/>
      <c r="E1753" s="52"/>
      <c r="F1753" s="52"/>
      <c r="G1753" s="67"/>
    </row>
    <row r="1754" spans="1:7" s="49" customFormat="1" x14ac:dyDescent="0.25">
      <c r="A1754" s="66"/>
      <c r="B1754" s="48"/>
      <c r="D1754" s="52"/>
      <c r="E1754" s="52"/>
      <c r="F1754" s="52"/>
      <c r="G1754" s="67"/>
    </row>
    <row r="1755" spans="1:7" s="49" customFormat="1" x14ac:dyDescent="0.25">
      <c r="A1755" s="66"/>
      <c r="B1755" s="48"/>
      <c r="D1755" s="52"/>
      <c r="E1755" s="52"/>
      <c r="F1755" s="52"/>
      <c r="G1755" s="67"/>
    </row>
    <row r="1756" spans="1:7" s="49" customFormat="1" x14ac:dyDescent="0.25">
      <c r="A1756" s="66"/>
      <c r="B1756" s="48"/>
      <c r="D1756" s="52"/>
      <c r="E1756" s="52"/>
      <c r="F1756" s="52"/>
      <c r="G1756" s="67"/>
    </row>
    <row r="1757" spans="1:7" s="49" customFormat="1" x14ac:dyDescent="0.25">
      <c r="A1757" s="66"/>
      <c r="B1757" s="48"/>
      <c r="D1757" s="52"/>
      <c r="E1757" s="52"/>
      <c r="F1757" s="52"/>
      <c r="G1757" s="67"/>
    </row>
    <row r="1758" spans="1:7" s="49" customFormat="1" x14ac:dyDescent="0.25">
      <c r="A1758" s="66"/>
      <c r="B1758" s="48"/>
      <c r="D1758" s="52"/>
      <c r="E1758" s="52"/>
      <c r="F1758" s="52"/>
      <c r="G1758" s="67"/>
    </row>
    <row r="1759" spans="1:7" s="49" customFormat="1" x14ac:dyDescent="0.25">
      <c r="A1759" s="66"/>
      <c r="B1759" s="48"/>
      <c r="D1759" s="52"/>
      <c r="E1759" s="52"/>
      <c r="F1759" s="52"/>
      <c r="G1759" s="67"/>
    </row>
    <row r="1760" spans="1:7" s="49" customFormat="1" x14ac:dyDescent="0.25">
      <c r="A1760" s="66"/>
      <c r="B1760" s="48"/>
      <c r="D1760" s="52"/>
      <c r="E1760" s="52"/>
      <c r="F1760" s="52"/>
      <c r="G1760" s="67"/>
    </row>
    <row r="1761" spans="1:7" s="49" customFormat="1" x14ac:dyDescent="0.25">
      <c r="A1761" s="66"/>
      <c r="B1761" s="48"/>
      <c r="D1761" s="52"/>
      <c r="E1761" s="52"/>
      <c r="F1761" s="52"/>
      <c r="G1761" s="67"/>
    </row>
    <row r="1762" spans="1:7" s="49" customFormat="1" x14ac:dyDescent="0.25">
      <c r="A1762" s="66"/>
      <c r="B1762" s="48"/>
      <c r="D1762" s="52"/>
      <c r="E1762" s="52"/>
      <c r="F1762" s="52"/>
      <c r="G1762" s="67"/>
    </row>
    <row r="1763" spans="1:7" s="49" customFormat="1" x14ac:dyDescent="0.25">
      <c r="A1763" s="66"/>
      <c r="B1763" s="48"/>
      <c r="D1763" s="52"/>
      <c r="E1763" s="52"/>
      <c r="F1763" s="52"/>
      <c r="G1763" s="67"/>
    </row>
    <row r="1764" spans="1:7" s="49" customFormat="1" x14ac:dyDescent="0.25">
      <c r="A1764" s="66"/>
      <c r="B1764" s="48"/>
      <c r="D1764" s="52"/>
      <c r="E1764" s="52"/>
      <c r="F1764" s="52"/>
      <c r="G1764" s="67"/>
    </row>
    <row r="1765" spans="1:7" s="49" customFormat="1" x14ac:dyDescent="0.25">
      <c r="A1765" s="66"/>
      <c r="B1765" s="48"/>
      <c r="D1765" s="52"/>
      <c r="E1765" s="52"/>
      <c r="F1765" s="52"/>
      <c r="G1765" s="67"/>
    </row>
    <row r="1766" spans="1:7" s="49" customFormat="1" x14ac:dyDescent="0.25">
      <c r="A1766" s="66"/>
      <c r="B1766" s="48"/>
      <c r="D1766" s="52"/>
      <c r="E1766" s="52"/>
      <c r="F1766" s="52"/>
      <c r="G1766" s="67"/>
    </row>
    <row r="1767" spans="1:7" s="49" customFormat="1" x14ac:dyDescent="0.25">
      <c r="A1767" s="66"/>
      <c r="B1767" s="48"/>
      <c r="D1767" s="52"/>
      <c r="E1767" s="52"/>
      <c r="F1767" s="52"/>
      <c r="G1767" s="67"/>
    </row>
    <row r="1768" spans="1:7" s="49" customFormat="1" x14ac:dyDescent="0.25">
      <c r="A1768" s="66"/>
      <c r="B1768" s="48"/>
      <c r="D1768" s="52"/>
      <c r="E1768" s="52"/>
      <c r="F1768" s="52"/>
      <c r="G1768" s="67"/>
    </row>
    <row r="1769" spans="1:7" s="49" customFormat="1" x14ac:dyDescent="0.25">
      <c r="A1769" s="66"/>
      <c r="B1769" s="48"/>
      <c r="D1769" s="52"/>
      <c r="E1769" s="52"/>
      <c r="F1769" s="52"/>
      <c r="G1769" s="67"/>
    </row>
    <row r="1770" spans="1:7" s="49" customFormat="1" x14ac:dyDescent="0.25">
      <c r="A1770" s="66"/>
      <c r="B1770" s="48"/>
      <c r="D1770" s="52"/>
      <c r="E1770" s="52"/>
      <c r="F1770" s="52"/>
      <c r="G1770" s="67"/>
    </row>
    <row r="1771" spans="1:7" s="49" customFormat="1" x14ac:dyDescent="0.25">
      <c r="A1771" s="66"/>
      <c r="B1771" s="48"/>
      <c r="D1771" s="52"/>
      <c r="E1771" s="52"/>
      <c r="F1771" s="52"/>
      <c r="G1771" s="67"/>
    </row>
    <row r="1772" spans="1:7" s="49" customFormat="1" x14ac:dyDescent="0.25">
      <c r="A1772" s="66"/>
      <c r="B1772" s="48"/>
      <c r="D1772" s="52"/>
      <c r="E1772" s="52"/>
      <c r="F1772" s="52"/>
      <c r="G1772" s="67"/>
    </row>
    <row r="1773" spans="1:7" s="49" customFormat="1" x14ac:dyDescent="0.25">
      <c r="A1773" s="66"/>
      <c r="B1773" s="48"/>
      <c r="D1773" s="52"/>
      <c r="E1773" s="52"/>
      <c r="F1773" s="52"/>
      <c r="G1773" s="67"/>
    </row>
    <row r="1774" spans="1:7" s="49" customFormat="1" x14ac:dyDescent="0.25">
      <c r="A1774" s="66"/>
      <c r="B1774" s="48"/>
      <c r="D1774" s="52"/>
      <c r="E1774" s="52"/>
      <c r="F1774" s="52"/>
      <c r="G1774" s="67"/>
    </row>
    <row r="1775" spans="1:7" s="49" customFormat="1" x14ac:dyDescent="0.25">
      <c r="A1775" s="66"/>
      <c r="B1775" s="48"/>
      <c r="D1775" s="52"/>
      <c r="E1775" s="52"/>
      <c r="F1775" s="52"/>
      <c r="G1775" s="67"/>
    </row>
    <row r="1776" spans="1:7" s="49" customFormat="1" x14ac:dyDescent="0.25">
      <c r="A1776" s="66"/>
      <c r="B1776" s="48"/>
      <c r="D1776" s="52"/>
      <c r="E1776" s="52"/>
      <c r="F1776" s="52"/>
      <c r="G1776" s="67"/>
    </row>
    <row r="1777" spans="1:7" s="49" customFormat="1" x14ac:dyDescent="0.25">
      <c r="A1777" s="66"/>
      <c r="B1777" s="48"/>
      <c r="D1777" s="52"/>
      <c r="E1777" s="52"/>
      <c r="F1777" s="52"/>
      <c r="G1777" s="67"/>
    </row>
    <row r="1778" spans="1:7" s="49" customFormat="1" x14ac:dyDescent="0.25">
      <c r="A1778" s="66"/>
      <c r="B1778" s="48"/>
      <c r="D1778" s="52"/>
      <c r="E1778" s="52"/>
      <c r="F1778" s="52"/>
      <c r="G1778" s="67"/>
    </row>
    <row r="1779" spans="1:7" s="49" customFormat="1" x14ac:dyDescent="0.25">
      <c r="A1779" s="66"/>
      <c r="B1779" s="48"/>
      <c r="D1779" s="52"/>
      <c r="E1779" s="52"/>
      <c r="F1779" s="52"/>
      <c r="G1779" s="67"/>
    </row>
    <row r="1780" spans="1:7" s="49" customFormat="1" x14ac:dyDescent="0.25">
      <c r="A1780" s="66"/>
      <c r="B1780" s="48"/>
      <c r="D1780" s="52"/>
      <c r="E1780" s="52"/>
      <c r="F1780" s="52"/>
      <c r="G1780" s="67"/>
    </row>
    <row r="1781" spans="1:7" s="49" customFormat="1" x14ac:dyDescent="0.25">
      <c r="A1781" s="66"/>
      <c r="B1781" s="48"/>
      <c r="D1781" s="52"/>
      <c r="E1781" s="52"/>
      <c r="F1781" s="52"/>
      <c r="G1781" s="67"/>
    </row>
    <row r="1782" spans="1:7" s="49" customFormat="1" x14ac:dyDescent="0.25">
      <c r="A1782" s="66"/>
      <c r="B1782" s="48"/>
      <c r="D1782" s="52"/>
      <c r="E1782" s="52"/>
      <c r="F1782" s="52"/>
      <c r="G1782" s="67"/>
    </row>
    <row r="1783" spans="1:7" s="49" customFormat="1" x14ac:dyDescent="0.25">
      <c r="A1783" s="66"/>
      <c r="B1783" s="48"/>
      <c r="D1783" s="52"/>
      <c r="E1783" s="52"/>
      <c r="F1783" s="52"/>
      <c r="G1783" s="67"/>
    </row>
    <row r="1784" spans="1:7" s="49" customFormat="1" x14ac:dyDescent="0.25">
      <c r="A1784" s="66"/>
      <c r="B1784" s="48"/>
      <c r="D1784" s="52"/>
      <c r="E1784" s="52"/>
      <c r="F1784" s="52"/>
      <c r="G1784" s="67"/>
    </row>
    <row r="1785" spans="1:7" s="49" customFormat="1" x14ac:dyDescent="0.25">
      <c r="A1785" s="66"/>
      <c r="B1785" s="48"/>
      <c r="D1785" s="52"/>
      <c r="E1785" s="52"/>
      <c r="F1785" s="52"/>
      <c r="G1785" s="67"/>
    </row>
    <row r="1786" spans="1:7" s="49" customFormat="1" x14ac:dyDescent="0.25">
      <c r="A1786" s="66"/>
      <c r="B1786" s="48"/>
      <c r="D1786" s="52"/>
      <c r="E1786" s="52"/>
      <c r="F1786" s="52"/>
      <c r="G1786" s="67"/>
    </row>
    <row r="1787" spans="1:7" s="49" customFormat="1" x14ac:dyDescent="0.25">
      <c r="A1787" s="66"/>
      <c r="B1787" s="48"/>
      <c r="D1787" s="52"/>
      <c r="E1787" s="52"/>
      <c r="F1787" s="52"/>
      <c r="G1787" s="67"/>
    </row>
    <row r="1788" spans="1:7" s="49" customFormat="1" x14ac:dyDescent="0.25">
      <c r="A1788" s="66"/>
      <c r="B1788" s="48"/>
      <c r="D1788" s="52"/>
      <c r="E1788" s="52"/>
      <c r="F1788" s="52"/>
      <c r="G1788" s="67"/>
    </row>
    <row r="1789" spans="1:7" s="49" customFormat="1" x14ac:dyDescent="0.25">
      <c r="A1789" s="66"/>
      <c r="B1789" s="48"/>
      <c r="D1789" s="52"/>
      <c r="E1789" s="52"/>
      <c r="F1789" s="52"/>
      <c r="G1789" s="67"/>
    </row>
    <row r="1790" spans="1:7" s="49" customFormat="1" x14ac:dyDescent="0.25">
      <c r="A1790" s="66"/>
      <c r="B1790" s="48"/>
      <c r="D1790" s="52"/>
      <c r="E1790" s="52"/>
      <c r="F1790" s="52"/>
      <c r="G1790" s="67"/>
    </row>
    <row r="1791" spans="1:7" s="49" customFormat="1" x14ac:dyDescent="0.25">
      <c r="A1791" s="66"/>
      <c r="B1791" s="48"/>
      <c r="D1791" s="52"/>
      <c r="E1791" s="52"/>
      <c r="F1791" s="52"/>
      <c r="G1791" s="67"/>
    </row>
    <row r="1792" spans="1:7" s="49" customFormat="1" x14ac:dyDescent="0.25">
      <c r="A1792" s="66"/>
      <c r="B1792" s="48"/>
      <c r="D1792" s="52"/>
      <c r="E1792" s="52"/>
      <c r="F1792" s="52"/>
      <c r="G1792" s="67"/>
    </row>
    <row r="1793" spans="1:7" s="49" customFormat="1" x14ac:dyDescent="0.25">
      <c r="A1793" s="66"/>
      <c r="B1793" s="48"/>
      <c r="D1793" s="52"/>
      <c r="E1793" s="52"/>
      <c r="F1793" s="52"/>
      <c r="G1793" s="67"/>
    </row>
    <row r="1794" spans="1:7" s="49" customFormat="1" x14ac:dyDescent="0.25">
      <c r="A1794" s="66"/>
      <c r="B1794" s="48"/>
      <c r="D1794" s="52"/>
      <c r="E1794" s="52"/>
      <c r="F1794" s="52"/>
      <c r="G1794" s="67"/>
    </row>
    <row r="1795" spans="1:7" s="49" customFormat="1" x14ac:dyDescent="0.25">
      <c r="A1795" s="66"/>
      <c r="B1795" s="48"/>
      <c r="D1795" s="52"/>
      <c r="E1795" s="52"/>
      <c r="F1795" s="52"/>
      <c r="G1795" s="67"/>
    </row>
    <row r="1796" spans="1:7" s="49" customFormat="1" x14ac:dyDescent="0.25">
      <c r="A1796" s="66"/>
      <c r="B1796" s="48"/>
      <c r="D1796" s="52"/>
      <c r="E1796" s="52"/>
      <c r="F1796" s="52"/>
      <c r="G1796" s="67"/>
    </row>
    <row r="1797" spans="1:7" s="49" customFormat="1" x14ac:dyDescent="0.25">
      <c r="A1797" s="66"/>
      <c r="B1797" s="48"/>
      <c r="D1797" s="52"/>
      <c r="E1797" s="52"/>
      <c r="F1797" s="52"/>
      <c r="G1797" s="67"/>
    </row>
    <row r="1798" spans="1:7" s="49" customFormat="1" x14ac:dyDescent="0.25">
      <c r="A1798" s="66"/>
      <c r="B1798" s="48"/>
      <c r="D1798" s="52"/>
      <c r="E1798" s="52"/>
      <c r="F1798" s="52"/>
      <c r="G1798" s="67"/>
    </row>
    <row r="1799" spans="1:7" s="49" customFormat="1" x14ac:dyDescent="0.25">
      <c r="A1799" s="66"/>
      <c r="B1799" s="48"/>
      <c r="D1799" s="52"/>
      <c r="E1799" s="52"/>
      <c r="F1799" s="52"/>
      <c r="G1799" s="67"/>
    </row>
    <row r="1800" spans="1:7" s="49" customFormat="1" x14ac:dyDescent="0.25">
      <c r="A1800" s="66"/>
      <c r="B1800" s="48"/>
      <c r="D1800" s="52"/>
      <c r="E1800" s="52"/>
      <c r="F1800" s="52"/>
      <c r="G1800" s="67"/>
    </row>
    <row r="1801" spans="1:7" s="49" customFormat="1" x14ac:dyDescent="0.25">
      <c r="A1801" s="66"/>
      <c r="B1801" s="48"/>
      <c r="D1801" s="52"/>
      <c r="E1801" s="52"/>
      <c r="F1801" s="52"/>
      <c r="G1801" s="67"/>
    </row>
    <row r="1802" spans="1:7" s="49" customFormat="1" x14ac:dyDescent="0.25">
      <c r="A1802" s="66"/>
      <c r="B1802" s="48"/>
      <c r="D1802" s="52"/>
      <c r="E1802" s="52"/>
      <c r="F1802" s="52"/>
      <c r="G1802" s="67"/>
    </row>
    <row r="1803" spans="1:7" s="49" customFormat="1" x14ac:dyDescent="0.25">
      <c r="A1803" s="66"/>
      <c r="B1803" s="48"/>
      <c r="D1803" s="52"/>
      <c r="E1803" s="52"/>
      <c r="F1803" s="52"/>
      <c r="G1803" s="67"/>
    </row>
    <row r="1804" spans="1:7" s="49" customFormat="1" x14ac:dyDescent="0.25">
      <c r="A1804" s="66"/>
      <c r="B1804" s="48"/>
      <c r="D1804" s="52"/>
      <c r="E1804" s="52"/>
      <c r="F1804" s="52"/>
      <c r="G1804" s="67"/>
    </row>
    <row r="1805" spans="1:7" s="49" customFormat="1" x14ac:dyDescent="0.25">
      <c r="A1805" s="66"/>
      <c r="B1805" s="48"/>
      <c r="D1805" s="52"/>
      <c r="E1805" s="52"/>
      <c r="F1805" s="52"/>
      <c r="G1805" s="67"/>
    </row>
    <row r="1806" spans="1:7" s="49" customFormat="1" x14ac:dyDescent="0.25">
      <c r="A1806" s="66"/>
      <c r="B1806" s="48"/>
      <c r="D1806" s="52"/>
      <c r="E1806" s="52"/>
      <c r="F1806" s="52"/>
      <c r="G1806" s="67"/>
    </row>
    <row r="1807" spans="1:7" s="49" customFormat="1" x14ac:dyDescent="0.25">
      <c r="A1807" s="66"/>
      <c r="B1807" s="48"/>
      <c r="D1807" s="52"/>
      <c r="E1807" s="52"/>
      <c r="F1807" s="52"/>
      <c r="G1807" s="67"/>
    </row>
    <row r="1808" spans="1:7" s="49" customFormat="1" x14ac:dyDescent="0.25">
      <c r="A1808" s="66"/>
      <c r="B1808" s="48"/>
      <c r="D1808" s="52"/>
      <c r="E1808" s="52"/>
      <c r="F1808" s="52"/>
      <c r="G1808" s="67"/>
    </row>
    <row r="1809" spans="1:7" s="49" customFormat="1" x14ac:dyDescent="0.25">
      <c r="A1809" s="66"/>
      <c r="B1809" s="48"/>
      <c r="D1809" s="52"/>
      <c r="E1809" s="52"/>
      <c r="F1809" s="52"/>
      <c r="G1809" s="67"/>
    </row>
    <row r="1810" spans="1:7" s="49" customFormat="1" x14ac:dyDescent="0.25">
      <c r="A1810" s="66"/>
      <c r="B1810" s="48"/>
      <c r="D1810" s="52"/>
      <c r="E1810" s="52"/>
      <c r="F1810" s="52"/>
      <c r="G1810" s="67"/>
    </row>
    <row r="1811" spans="1:7" s="49" customFormat="1" x14ac:dyDescent="0.25">
      <c r="A1811" s="66"/>
      <c r="B1811" s="48"/>
      <c r="D1811" s="52"/>
      <c r="E1811" s="52"/>
      <c r="F1811" s="52"/>
      <c r="G1811" s="67"/>
    </row>
    <row r="1812" spans="1:7" s="49" customFormat="1" x14ac:dyDescent="0.25">
      <c r="A1812" s="66"/>
      <c r="B1812" s="48"/>
      <c r="D1812" s="52"/>
      <c r="E1812" s="52"/>
      <c r="F1812" s="52"/>
      <c r="G1812" s="67"/>
    </row>
    <row r="1813" spans="1:7" s="49" customFormat="1" x14ac:dyDescent="0.25">
      <c r="A1813" s="66"/>
      <c r="B1813" s="48"/>
      <c r="D1813" s="52"/>
      <c r="E1813" s="52"/>
      <c r="F1813" s="52"/>
      <c r="G1813" s="67"/>
    </row>
    <row r="1814" spans="1:7" s="49" customFormat="1" x14ac:dyDescent="0.25">
      <c r="A1814" s="66"/>
      <c r="B1814" s="48"/>
      <c r="D1814" s="52"/>
      <c r="E1814" s="52"/>
      <c r="F1814" s="52"/>
      <c r="G1814" s="67"/>
    </row>
    <row r="1815" spans="1:7" s="49" customFormat="1" x14ac:dyDescent="0.25">
      <c r="A1815" s="66"/>
      <c r="B1815" s="48"/>
      <c r="D1815" s="52"/>
      <c r="E1815" s="52"/>
      <c r="F1815" s="52"/>
      <c r="G1815" s="67"/>
    </row>
    <row r="1816" spans="1:7" s="49" customFormat="1" x14ac:dyDescent="0.25">
      <c r="A1816" s="66"/>
      <c r="B1816" s="48"/>
      <c r="D1816" s="52"/>
      <c r="E1816" s="52"/>
      <c r="F1816" s="52"/>
      <c r="G1816" s="67"/>
    </row>
    <row r="1817" spans="1:7" s="49" customFormat="1" x14ac:dyDescent="0.25">
      <c r="A1817" s="66"/>
      <c r="B1817" s="48"/>
      <c r="D1817" s="52"/>
      <c r="E1817" s="52"/>
      <c r="F1817" s="52"/>
      <c r="G1817" s="67"/>
    </row>
    <row r="1818" spans="1:7" s="49" customFormat="1" x14ac:dyDescent="0.25">
      <c r="A1818" s="66"/>
      <c r="B1818" s="48"/>
      <c r="D1818" s="52"/>
      <c r="E1818" s="52"/>
      <c r="F1818" s="52"/>
      <c r="G1818" s="67"/>
    </row>
    <row r="1819" spans="1:7" s="49" customFormat="1" x14ac:dyDescent="0.25">
      <c r="A1819" s="66"/>
      <c r="B1819" s="48"/>
      <c r="D1819" s="52"/>
      <c r="E1819" s="52"/>
      <c r="F1819" s="52"/>
      <c r="G1819" s="67"/>
    </row>
    <row r="1820" spans="1:7" s="49" customFormat="1" x14ac:dyDescent="0.25">
      <c r="A1820" s="66"/>
      <c r="B1820" s="48"/>
      <c r="D1820" s="52"/>
      <c r="E1820" s="52"/>
      <c r="F1820" s="52"/>
      <c r="G1820" s="67"/>
    </row>
    <row r="1821" spans="1:7" s="49" customFormat="1" x14ac:dyDescent="0.25">
      <c r="A1821" s="66"/>
      <c r="B1821" s="48"/>
      <c r="D1821" s="52"/>
      <c r="E1821" s="52"/>
      <c r="F1821" s="52"/>
      <c r="G1821" s="67"/>
    </row>
    <row r="1822" spans="1:7" s="49" customFormat="1" x14ac:dyDescent="0.25">
      <c r="A1822" s="66"/>
      <c r="B1822" s="48"/>
      <c r="D1822" s="52"/>
      <c r="E1822" s="52"/>
      <c r="F1822" s="52"/>
      <c r="G1822" s="67"/>
    </row>
    <row r="1823" spans="1:7" s="49" customFormat="1" x14ac:dyDescent="0.25">
      <c r="A1823" s="66"/>
      <c r="B1823" s="48"/>
      <c r="D1823" s="52"/>
      <c r="E1823" s="52"/>
      <c r="F1823" s="52"/>
      <c r="G1823" s="67"/>
    </row>
    <row r="1824" spans="1:7" s="49" customFormat="1" x14ac:dyDescent="0.25">
      <c r="A1824" s="66"/>
      <c r="B1824" s="48"/>
      <c r="D1824" s="52"/>
      <c r="E1824" s="52"/>
      <c r="F1824" s="52"/>
      <c r="G1824" s="67"/>
    </row>
    <row r="1825" spans="1:7" s="49" customFormat="1" x14ac:dyDescent="0.25">
      <c r="A1825" s="66"/>
      <c r="B1825" s="48"/>
      <c r="D1825" s="52"/>
      <c r="E1825" s="52"/>
      <c r="F1825" s="52"/>
      <c r="G1825" s="67"/>
    </row>
    <row r="1826" spans="1:7" s="49" customFormat="1" x14ac:dyDescent="0.25">
      <c r="A1826" s="66"/>
      <c r="B1826" s="48"/>
      <c r="D1826" s="52"/>
      <c r="E1826" s="52"/>
      <c r="F1826" s="52"/>
      <c r="G1826" s="67"/>
    </row>
    <row r="1827" spans="1:7" s="49" customFormat="1" x14ac:dyDescent="0.25">
      <c r="A1827" s="66"/>
      <c r="B1827" s="48"/>
      <c r="D1827" s="52"/>
      <c r="E1827" s="52"/>
      <c r="F1827" s="52"/>
      <c r="G1827" s="67"/>
    </row>
    <row r="1828" spans="1:7" s="49" customFormat="1" x14ac:dyDescent="0.25">
      <c r="A1828" s="66"/>
      <c r="B1828" s="48"/>
      <c r="D1828" s="52"/>
      <c r="E1828" s="52"/>
      <c r="F1828" s="52"/>
      <c r="G1828" s="67"/>
    </row>
    <row r="1829" spans="1:7" s="49" customFormat="1" x14ac:dyDescent="0.25">
      <c r="A1829" s="66"/>
      <c r="B1829" s="48"/>
      <c r="D1829" s="52"/>
      <c r="E1829" s="52"/>
      <c r="F1829" s="52"/>
      <c r="G1829" s="67"/>
    </row>
    <row r="1830" spans="1:7" s="49" customFormat="1" x14ac:dyDescent="0.25">
      <c r="A1830" s="66"/>
      <c r="B1830" s="48"/>
      <c r="D1830" s="52"/>
      <c r="E1830" s="52"/>
      <c r="F1830" s="52"/>
      <c r="G1830" s="67"/>
    </row>
    <row r="1831" spans="1:7" s="49" customFormat="1" x14ac:dyDescent="0.25">
      <c r="A1831" s="66"/>
      <c r="B1831" s="48"/>
      <c r="D1831" s="52"/>
      <c r="E1831" s="52"/>
      <c r="F1831" s="52"/>
      <c r="G1831" s="67"/>
    </row>
    <row r="1832" spans="1:7" s="49" customFormat="1" x14ac:dyDescent="0.25">
      <c r="A1832" s="66"/>
      <c r="B1832" s="48"/>
      <c r="D1832" s="52"/>
      <c r="E1832" s="52"/>
      <c r="F1832" s="52"/>
      <c r="G1832" s="67"/>
    </row>
    <row r="1833" spans="1:7" s="49" customFormat="1" x14ac:dyDescent="0.25">
      <c r="A1833" s="66"/>
      <c r="B1833" s="48"/>
      <c r="D1833" s="52"/>
      <c r="E1833" s="52"/>
      <c r="F1833" s="52"/>
      <c r="G1833" s="67"/>
    </row>
    <row r="1834" spans="1:7" s="49" customFormat="1" x14ac:dyDescent="0.25">
      <c r="A1834" s="66"/>
      <c r="B1834" s="48"/>
      <c r="D1834" s="52"/>
      <c r="E1834" s="52"/>
      <c r="F1834" s="52"/>
      <c r="G1834" s="67"/>
    </row>
    <row r="1835" spans="1:7" s="49" customFormat="1" x14ac:dyDescent="0.25">
      <c r="A1835" s="66"/>
      <c r="B1835" s="48"/>
      <c r="D1835" s="52"/>
      <c r="E1835" s="52"/>
      <c r="F1835" s="52"/>
      <c r="G1835" s="67"/>
    </row>
    <row r="1836" spans="1:7" s="49" customFormat="1" x14ac:dyDescent="0.25">
      <c r="A1836" s="66"/>
      <c r="B1836" s="48"/>
      <c r="D1836" s="52"/>
      <c r="E1836" s="52"/>
      <c r="F1836" s="52"/>
      <c r="G1836" s="67"/>
    </row>
    <row r="1837" spans="1:7" s="49" customFormat="1" x14ac:dyDescent="0.25">
      <c r="A1837" s="66"/>
      <c r="B1837" s="48"/>
      <c r="D1837" s="52"/>
      <c r="E1837" s="52"/>
      <c r="F1837" s="52"/>
      <c r="G1837" s="67"/>
    </row>
    <row r="1838" spans="1:7" s="49" customFormat="1" x14ac:dyDescent="0.25">
      <c r="A1838" s="66"/>
      <c r="B1838" s="48"/>
      <c r="D1838" s="52"/>
      <c r="E1838" s="52"/>
      <c r="F1838" s="52"/>
      <c r="G1838" s="67"/>
    </row>
    <row r="1839" spans="1:7" s="49" customFormat="1" x14ac:dyDescent="0.25">
      <c r="A1839" s="66"/>
      <c r="B1839" s="48"/>
      <c r="D1839" s="52"/>
      <c r="E1839" s="52"/>
      <c r="F1839" s="52"/>
      <c r="G1839" s="67"/>
    </row>
    <row r="1840" spans="1:7" s="49" customFormat="1" x14ac:dyDescent="0.25">
      <c r="A1840" s="66"/>
      <c r="B1840" s="48"/>
      <c r="D1840" s="52"/>
      <c r="E1840" s="52"/>
      <c r="F1840" s="52"/>
      <c r="G1840" s="67"/>
    </row>
    <row r="1841" spans="1:7" s="49" customFormat="1" x14ac:dyDescent="0.25">
      <c r="A1841" s="66"/>
      <c r="B1841" s="48"/>
      <c r="D1841" s="52"/>
      <c r="E1841" s="52"/>
      <c r="F1841" s="52"/>
      <c r="G1841" s="67"/>
    </row>
    <row r="1842" spans="1:7" s="49" customFormat="1" x14ac:dyDescent="0.25">
      <c r="A1842" s="66"/>
      <c r="B1842" s="48"/>
      <c r="D1842" s="52"/>
      <c r="E1842" s="52"/>
      <c r="F1842" s="52"/>
      <c r="G1842" s="67"/>
    </row>
    <row r="1843" spans="1:7" s="49" customFormat="1" x14ac:dyDescent="0.25">
      <c r="A1843" s="66"/>
      <c r="B1843" s="48"/>
      <c r="D1843" s="52"/>
      <c r="E1843" s="52"/>
      <c r="F1843" s="52"/>
      <c r="G1843" s="67"/>
    </row>
    <row r="1844" spans="1:7" s="49" customFormat="1" x14ac:dyDescent="0.25">
      <c r="A1844" s="66"/>
      <c r="B1844" s="48"/>
      <c r="D1844" s="52"/>
      <c r="E1844" s="52"/>
      <c r="F1844" s="52"/>
      <c r="G1844" s="67"/>
    </row>
    <row r="1845" spans="1:7" s="49" customFormat="1" x14ac:dyDescent="0.25">
      <c r="A1845" s="66"/>
      <c r="B1845" s="48"/>
      <c r="D1845" s="52"/>
      <c r="E1845" s="52"/>
      <c r="F1845" s="52"/>
      <c r="G1845" s="67"/>
    </row>
    <row r="1846" spans="1:7" s="49" customFormat="1" x14ac:dyDescent="0.25">
      <c r="A1846" s="66"/>
      <c r="B1846" s="48"/>
      <c r="D1846" s="52"/>
      <c r="E1846" s="52"/>
      <c r="F1846" s="52"/>
      <c r="G1846" s="67"/>
    </row>
    <row r="1847" spans="1:7" s="49" customFormat="1" x14ac:dyDescent="0.25">
      <c r="A1847" s="66"/>
      <c r="B1847" s="48"/>
      <c r="D1847" s="52"/>
      <c r="E1847" s="52"/>
      <c r="F1847" s="52"/>
      <c r="G1847" s="67"/>
    </row>
    <row r="1848" spans="1:7" s="49" customFormat="1" x14ac:dyDescent="0.25">
      <c r="A1848" s="66"/>
      <c r="B1848" s="48"/>
      <c r="D1848" s="52"/>
      <c r="E1848" s="52"/>
      <c r="F1848" s="52"/>
      <c r="G1848" s="67"/>
    </row>
    <row r="1849" spans="1:7" s="49" customFormat="1" x14ac:dyDescent="0.25">
      <c r="A1849" s="66"/>
      <c r="B1849" s="48"/>
      <c r="D1849" s="52"/>
      <c r="E1849" s="52"/>
      <c r="F1849" s="52"/>
      <c r="G1849" s="67"/>
    </row>
    <row r="1850" spans="1:7" s="49" customFormat="1" x14ac:dyDescent="0.25">
      <c r="A1850" s="66"/>
      <c r="B1850" s="48"/>
      <c r="D1850" s="52"/>
      <c r="E1850" s="52"/>
      <c r="F1850" s="52"/>
      <c r="G1850" s="67"/>
    </row>
    <row r="1851" spans="1:7" s="49" customFormat="1" x14ac:dyDescent="0.25">
      <c r="A1851" s="66"/>
      <c r="B1851" s="48"/>
      <c r="D1851" s="52"/>
      <c r="E1851" s="52"/>
      <c r="F1851" s="52"/>
      <c r="G1851" s="67"/>
    </row>
    <row r="1852" spans="1:7" s="49" customFormat="1" x14ac:dyDescent="0.25">
      <c r="A1852" s="66"/>
      <c r="B1852" s="48"/>
      <c r="D1852" s="52"/>
      <c r="E1852" s="52"/>
      <c r="F1852" s="52"/>
      <c r="G1852" s="67"/>
    </row>
    <row r="1853" spans="1:7" s="49" customFormat="1" x14ac:dyDescent="0.25">
      <c r="A1853" s="66"/>
      <c r="B1853" s="48"/>
      <c r="D1853" s="52"/>
      <c r="E1853" s="52"/>
      <c r="F1853" s="52"/>
      <c r="G1853" s="67"/>
    </row>
    <row r="1854" spans="1:7" s="49" customFormat="1" x14ac:dyDescent="0.25">
      <c r="A1854" s="66"/>
      <c r="B1854" s="48"/>
      <c r="D1854" s="52"/>
      <c r="E1854" s="52"/>
      <c r="F1854" s="52"/>
      <c r="G1854" s="67"/>
    </row>
    <row r="1855" spans="1:7" s="49" customFormat="1" x14ac:dyDescent="0.25">
      <c r="A1855" s="66"/>
      <c r="B1855" s="48"/>
      <c r="D1855" s="52"/>
      <c r="E1855" s="52"/>
      <c r="F1855" s="52"/>
      <c r="G1855" s="67"/>
    </row>
    <row r="1856" spans="1:7" s="49" customFormat="1" x14ac:dyDescent="0.25">
      <c r="A1856" s="66"/>
      <c r="B1856" s="48"/>
      <c r="D1856" s="52"/>
      <c r="E1856" s="52"/>
      <c r="F1856" s="52"/>
      <c r="G1856" s="67"/>
    </row>
    <row r="1857" spans="1:7" s="49" customFormat="1" x14ac:dyDescent="0.25">
      <c r="A1857" s="66"/>
      <c r="B1857" s="48"/>
      <c r="D1857" s="52"/>
      <c r="E1857" s="52"/>
      <c r="F1857" s="52"/>
      <c r="G1857" s="67"/>
    </row>
    <row r="1858" spans="1:7" s="49" customFormat="1" x14ac:dyDescent="0.25">
      <c r="A1858" s="66"/>
      <c r="B1858" s="48"/>
      <c r="D1858" s="52"/>
      <c r="E1858" s="52"/>
      <c r="F1858" s="52"/>
      <c r="G1858" s="67"/>
    </row>
    <row r="1859" spans="1:7" s="49" customFormat="1" x14ac:dyDescent="0.25">
      <c r="A1859" s="66"/>
      <c r="B1859" s="48"/>
      <c r="D1859" s="52"/>
      <c r="E1859" s="52"/>
      <c r="F1859" s="52"/>
      <c r="G1859" s="67"/>
    </row>
    <row r="1860" spans="1:7" s="49" customFormat="1" x14ac:dyDescent="0.25">
      <c r="A1860" s="66"/>
      <c r="B1860" s="48"/>
      <c r="D1860" s="52"/>
      <c r="E1860" s="52"/>
      <c r="F1860" s="52"/>
      <c r="G1860" s="67"/>
    </row>
    <row r="1861" spans="1:7" s="49" customFormat="1" x14ac:dyDescent="0.25">
      <c r="A1861" s="66"/>
      <c r="B1861" s="48"/>
      <c r="D1861" s="52"/>
      <c r="E1861" s="52"/>
      <c r="F1861" s="52"/>
      <c r="G1861" s="67"/>
    </row>
    <row r="1862" spans="1:7" s="49" customFormat="1" x14ac:dyDescent="0.25">
      <c r="A1862" s="66"/>
      <c r="B1862" s="48"/>
      <c r="D1862" s="52"/>
      <c r="E1862" s="52"/>
      <c r="F1862" s="52"/>
      <c r="G1862" s="67"/>
    </row>
    <row r="1863" spans="1:7" s="49" customFormat="1" x14ac:dyDescent="0.25">
      <c r="A1863" s="66"/>
      <c r="B1863" s="48"/>
      <c r="D1863" s="52"/>
      <c r="E1863" s="52"/>
      <c r="F1863" s="52"/>
      <c r="G1863" s="67"/>
    </row>
    <row r="1864" spans="1:7" s="49" customFormat="1" x14ac:dyDescent="0.25">
      <c r="A1864" s="66"/>
      <c r="B1864" s="48"/>
      <c r="D1864" s="52"/>
      <c r="E1864" s="52"/>
      <c r="F1864" s="52"/>
      <c r="G1864" s="67"/>
    </row>
    <row r="1865" spans="1:7" s="49" customFormat="1" x14ac:dyDescent="0.25">
      <c r="A1865" s="66"/>
      <c r="B1865" s="48"/>
      <c r="D1865" s="52"/>
      <c r="E1865" s="52"/>
      <c r="F1865" s="52"/>
      <c r="G1865" s="67"/>
    </row>
    <row r="1866" spans="1:7" s="49" customFormat="1" x14ac:dyDescent="0.25">
      <c r="A1866" s="66"/>
      <c r="B1866" s="48"/>
      <c r="D1866" s="52"/>
      <c r="E1866" s="52"/>
      <c r="F1866" s="52"/>
      <c r="G1866" s="67"/>
    </row>
    <row r="1867" spans="1:7" s="49" customFormat="1" x14ac:dyDescent="0.25">
      <c r="A1867" s="66"/>
      <c r="B1867" s="48"/>
      <c r="D1867" s="52"/>
      <c r="E1867" s="52"/>
      <c r="F1867" s="52"/>
      <c r="G1867" s="67"/>
    </row>
    <row r="1868" spans="1:7" s="49" customFormat="1" x14ac:dyDescent="0.25">
      <c r="A1868" s="66"/>
      <c r="B1868" s="48"/>
      <c r="D1868" s="52"/>
      <c r="E1868" s="52"/>
      <c r="F1868" s="52"/>
      <c r="G1868" s="67"/>
    </row>
    <row r="1869" spans="1:7" s="49" customFormat="1" x14ac:dyDescent="0.25">
      <c r="A1869" s="66"/>
      <c r="B1869" s="48"/>
      <c r="D1869" s="52"/>
      <c r="E1869" s="52"/>
      <c r="F1869" s="52"/>
      <c r="G1869" s="67"/>
    </row>
    <row r="1870" spans="1:7" s="49" customFormat="1" x14ac:dyDescent="0.25">
      <c r="A1870" s="66"/>
      <c r="B1870" s="48"/>
      <c r="D1870" s="52"/>
      <c r="E1870" s="52"/>
      <c r="F1870" s="52"/>
      <c r="G1870" s="67"/>
    </row>
    <row r="1871" spans="1:7" s="49" customFormat="1" x14ac:dyDescent="0.25">
      <c r="A1871" s="66"/>
      <c r="B1871" s="48"/>
      <c r="D1871" s="52"/>
      <c r="E1871" s="52"/>
      <c r="F1871" s="52"/>
      <c r="G1871" s="67"/>
    </row>
    <row r="1872" spans="1:7" s="49" customFormat="1" x14ac:dyDescent="0.25">
      <c r="A1872" s="66"/>
      <c r="B1872" s="48"/>
      <c r="D1872" s="52"/>
      <c r="E1872" s="52"/>
      <c r="F1872" s="52"/>
      <c r="G1872" s="67"/>
    </row>
    <row r="1873" spans="1:7" s="49" customFormat="1" x14ac:dyDescent="0.25">
      <c r="A1873" s="66"/>
      <c r="B1873" s="48"/>
      <c r="D1873" s="52"/>
      <c r="E1873" s="52"/>
      <c r="F1873" s="52"/>
      <c r="G1873" s="67"/>
    </row>
    <row r="1874" spans="1:7" s="49" customFormat="1" x14ac:dyDescent="0.25">
      <c r="A1874" s="66"/>
      <c r="B1874" s="48"/>
      <c r="D1874" s="52"/>
      <c r="E1874" s="52"/>
      <c r="F1874" s="52"/>
      <c r="G1874" s="67"/>
    </row>
    <row r="1875" spans="1:7" s="49" customFormat="1" x14ac:dyDescent="0.25">
      <c r="A1875" s="66"/>
      <c r="B1875" s="48"/>
      <c r="D1875" s="52"/>
      <c r="E1875" s="52"/>
      <c r="F1875" s="52"/>
      <c r="G1875" s="67"/>
    </row>
    <row r="1876" spans="1:7" s="49" customFormat="1" x14ac:dyDescent="0.25">
      <c r="A1876" s="66"/>
      <c r="B1876" s="48"/>
      <c r="D1876" s="52"/>
      <c r="E1876" s="52"/>
      <c r="F1876" s="52"/>
      <c r="G1876" s="67"/>
    </row>
    <row r="1877" spans="1:7" s="49" customFormat="1" x14ac:dyDescent="0.25">
      <c r="A1877" s="66"/>
      <c r="B1877" s="48"/>
      <c r="D1877" s="52"/>
      <c r="E1877" s="52"/>
      <c r="F1877" s="52"/>
      <c r="G1877" s="67"/>
    </row>
    <row r="1878" spans="1:7" s="49" customFormat="1" x14ac:dyDescent="0.25">
      <c r="A1878" s="66"/>
      <c r="B1878" s="48"/>
      <c r="D1878" s="52"/>
      <c r="E1878" s="52"/>
      <c r="F1878" s="52"/>
      <c r="G1878" s="67"/>
    </row>
    <row r="1879" spans="1:7" s="49" customFormat="1" x14ac:dyDescent="0.25">
      <c r="A1879" s="66"/>
      <c r="B1879" s="48"/>
      <c r="D1879" s="52"/>
      <c r="E1879" s="52"/>
      <c r="F1879" s="52"/>
      <c r="G1879" s="67"/>
    </row>
    <row r="1880" spans="1:7" s="49" customFormat="1" x14ac:dyDescent="0.25">
      <c r="A1880" s="66"/>
      <c r="B1880" s="48"/>
      <c r="D1880" s="52"/>
      <c r="E1880" s="52"/>
      <c r="F1880" s="52"/>
      <c r="G1880" s="67"/>
    </row>
    <row r="1881" spans="1:7" s="49" customFormat="1" x14ac:dyDescent="0.25">
      <c r="A1881" s="66"/>
      <c r="B1881" s="48"/>
      <c r="D1881" s="52"/>
      <c r="E1881" s="52"/>
      <c r="F1881" s="52"/>
      <c r="G1881" s="67"/>
    </row>
    <row r="1882" spans="1:7" s="49" customFormat="1" x14ac:dyDescent="0.25">
      <c r="A1882" s="66"/>
      <c r="B1882" s="48"/>
      <c r="D1882" s="52"/>
      <c r="E1882" s="52"/>
      <c r="F1882" s="52"/>
      <c r="G1882" s="67"/>
    </row>
    <row r="1883" spans="1:7" s="49" customFormat="1" x14ac:dyDescent="0.25">
      <c r="A1883" s="66"/>
      <c r="B1883" s="48"/>
      <c r="D1883" s="52"/>
      <c r="E1883" s="52"/>
      <c r="F1883" s="52"/>
      <c r="G1883" s="67"/>
    </row>
    <row r="1884" spans="1:7" s="49" customFormat="1" x14ac:dyDescent="0.25">
      <c r="A1884" s="66"/>
      <c r="B1884" s="48"/>
      <c r="D1884" s="52"/>
      <c r="E1884" s="52"/>
      <c r="F1884" s="52"/>
      <c r="G1884" s="67"/>
    </row>
    <row r="1885" spans="1:7" s="49" customFormat="1" x14ac:dyDescent="0.25">
      <c r="A1885" s="66"/>
      <c r="B1885" s="48"/>
      <c r="D1885" s="52"/>
      <c r="E1885" s="52"/>
      <c r="F1885" s="52"/>
      <c r="G1885" s="67"/>
    </row>
    <row r="1886" spans="1:7" s="49" customFormat="1" x14ac:dyDescent="0.25">
      <c r="A1886" s="66"/>
      <c r="B1886" s="48"/>
      <c r="D1886" s="52"/>
      <c r="E1886" s="52"/>
      <c r="F1886" s="52"/>
      <c r="G1886" s="67"/>
    </row>
    <row r="1887" spans="1:7" s="49" customFormat="1" x14ac:dyDescent="0.25">
      <c r="A1887" s="66"/>
      <c r="B1887" s="48"/>
      <c r="D1887" s="52"/>
      <c r="E1887" s="52"/>
      <c r="F1887" s="52"/>
      <c r="G1887" s="67"/>
    </row>
    <row r="1888" spans="1:7" s="49" customFormat="1" x14ac:dyDescent="0.25">
      <c r="A1888" s="66"/>
      <c r="B1888" s="48"/>
      <c r="D1888" s="52"/>
      <c r="E1888" s="52"/>
      <c r="F1888" s="52"/>
      <c r="G1888" s="67"/>
    </row>
    <row r="1889" spans="1:7" s="49" customFormat="1" x14ac:dyDescent="0.25">
      <c r="A1889" s="66"/>
      <c r="B1889" s="48"/>
      <c r="D1889" s="52"/>
      <c r="E1889" s="52"/>
      <c r="F1889" s="52"/>
      <c r="G1889" s="67"/>
    </row>
    <row r="1890" spans="1:7" s="49" customFormat="1" x14ac:dyDescent="0.25">
      <c r="A1890" s="66"/>
      <c r="B1890" s="48"/>
      <c r="D1890" s="52"/>
      <c r="E1890" s="52"/>
      <c r="F1890" s="52"/>
      <c r="G1890" s="67"/>
    </row>
    <row r="1891" spans="1:7" s="49" customFormat="1" x14ac:dyDescent="0.25">
      <c r="A1891" s="66"/>
      <c r="B1891" s="48"/>
      <c r="D1891" s="52"/>
      <c r="E1891" s="52"/>
      <c r="F1891" s="52"/>
      <c r="G1891" s="67"/>
    </row>
    <row r="1892" spans="1:7" s="49" customFormat="1" x14ac:dyDescent="0.25">
      <c r="A1892" s="66"/>
      <c r="B1892" s="48"/>
      <c r="D1892" s="52"/>
      <c r="E1892" s="52"/>
      <c r="F1892" s="52"/>
      <c r="G1892" s="67"/>
    </row>
    <row r="1893" spans="1:7" s="49" customFormat="1" x14ac:dyDescent="0.25">
      <c r="A1893" s="66"/>
      <c r="B1893" s="48"/>
      <c r="D1893" s="52"/>
      <c r="E1893" s="52"/>
      <c r="F1893" s="52"/>
      <c r="G1893" s="67"/>
    </row>
    <row r="1894" spans="1:7" s="49" customFormat="1" x14ac:dyDescent="0.25">
      <c r="A1894" s="66"/>
      <c r="B1894" s="48"/>
      <c r="D1894" s="52"/>
      <c r="E1894" s="52"/>
      <c r="F1894" s="52"/>
      <c r="G1894" s="67"/>
    </row>
    <row r="1895" spans="1:7" s="49" customFormat="1" x14ac:dyDescent="0.25">
      <c r="A1895" s="66"/>
      <c r="B1895" s="48"/>
      <c r="D1895" s="52"/>
      <c r="E1895" s="52"/>
      <c r="F1895" s="52"/>
      <c r="G1895" s="67"/>
    </row>
    <row r="1896" spans="1:7" s="49" customFormat="1" x14ac:dyDescent="0.25">
      <c r="A1896" s="66"/>
      <c r="B1896" s="48"/>
      <c r="D1896" s="52"/>
      <c r="E1896" s="52"/>
      <c r="F1896" s="52"/>
      <c r="G1896" s="67"/>
    </row>
    <row r="1897" spans="1:7" s="49" customFormat="1" x14ac:dyDescent="0.25">
      <c r="A1897" s="66"/>
      <c r="B1897" s="48"/>
      <c r="D1897" s="52"/>
      <c r="E1897" s="52"/>
      <c r="F1897" s="52"/>
      <c r="G1897" s="67"/>
    </row>
    <row r="1898" spans="1:7" s="49" customFormat="1" x14ac:dyDescent="0.25">
      <c r="A1898" s="66"/>
      <c r="B1898" s="48"/>
      <c r="D1898" s="52"/>
      <c r="E1898" s="52"/>
      <c r="F1898" s="52"/>
      <c r="G1898" s="67"/>
    </row>
    <row r="1899" spans="1:7" s="49" customFormat="1" x14ac:dyDescent="0.25">
      <c r="A1899" s="66"/>
      <c r="B1899" s="48"/>
      <c r="D1899" s="52"/>
      <c r="E1899" s="52"/>
      <c r="F1899" s="52"/>
      <c r="G1899" s="67"/>
    </row>
    <row r="1900" spans="1:7" s="49" customFormat="1" x14ac:dyDescent="0.25">
      <c r="A1900" s="66"/>
      <c r="B1900" s="48"/>
      <c r="D1900" s="52"/>
      <c r="E1900" s="52"/>
      <c r="F1900" s="52"/>
      <c r="G1900" s="67"/>
    </row>
    <row r="1901" spans="1:7" s="49" customFormat="1" x14ac:dyDescent="0.25">
      <c r="A1901" s="66"/>
      <c r="B1901" s="48"/>
      <c r="D1901" s="52"/>
      <c r="E1901" s="52"/>
      <c r="F1901" s="52"/>
      <c r="G1901" s="67"/>
    </row>
    <row r="1902" spans="1:7" s="49" customFormat="1" x14ac:dyDescent="0.25">
      <c r="A1902" s="66"/>
      <c r="B1902" s="48"/>
      <c r="D1902" s="52"/>
      <c r="E1902" s="52"/>
      <c r="F1902" s="52"/>
      <c r="G1902" s="67"/>
    </row>
    <row r="1903" spans="1:7" s="49" customFormat="1" x14ac:dyDescent="0.25">
      <c r="A1903" s="66"/>
      <c r="B1903" s="48"/>
      <c r="D1903" s="52"/>
      <c r="E1903" s="52"/>
      <c r="F1903" s="52"/>
      <c r="G1903" s="67"/>
    </row>
    <row r="1904" spans="1:7" s="49" customFormat="1" x14ac:dyDescent="0.25">
      <c r="A1904" s="66"/>
      <c r="B1904" s="48"/>
      <c r="D1904" s="52"/>
      <c r="E1904" s="52"/>
      <c r="F1904" s="52"/>
      <c r="G1904" s="67"/>
    </row>
    <row r="1905" spans="1:7" s="49" customFormat="1" x14ac:dyDescent="0.25">
      <c r="A1905" s="66"/>
      <c r="B1905" s="48"/>
      <c r="D1905" s="52"/>
      <c r="E1905" s="52"/>
      <c r="F1905" s="52"/>
      <c r="G1905" s="67"/>
    </row>
    <row r="1906" spans="1:7" s="49" customFormat="1" x14ac:dyDescent="0.25">
      <c r="A1906" s="66"/>
      <c r="B1906" s="48"/>
      <c r="D1906" s="52"/>
      <c r="E1906" s="52"/>
      <c r="F1906" s="52"/>
      <c r="G1906" s="67"/>
    </row>
    <row r="1907" spans="1:7" s="49" customFormat="1" x14ac:dyDescent="0.25">
      <c r="A1907" s="66"/>
      <c r="B1907" s="48"/>
      <c r="D1907" s="52"/>
      <c r="E1907" s="52"/>
      <c r="F1907" s="52"/>
      <c r="G1907" s="67"/>
    </row>
    <row r="1908" spans="1:7" s="49" customFormat="1" x14ac:dyDescent="0.25">
      <c r="A1908" s="66"/>
      <c r="B1908" s="48"/>
      <c r="D1908" s="52"/>
      <c r="E1908" s="52"/>
      <c r="F1908" s="52"/>
      <c r="G1908" s="67"/>
    </row>
    <row r="1909" spans="1:7" s="49" customFormat="1" x14ac:dyDescent="0.25">
      <c r="A1909" s="66"/>
      <c r="B1909" s="48"/>
      <c r="D1909" s="52"/>
      <c r="E1909" s="52"/>
      <c r="F1909" s="52"/>
      <c r="G1909" s="67"/>
    </row>
    <row r="1910" spans="1:7" s="49" customFormat="1" x14ac:dyDescent="0.25">
      <c r="A1910" s="66"/>
      <c r="B1910" s="48"/>
      <c r="D1910" s="52"/>
      <c r="E1910" s="52"/>
      <c r="F1910" s="52"/>
      <c r="G1910" s="67"/>
    </row>
    <row r="1911" spans="1:7" s="49" customFormat="1" x14ac:dyDescent="0.25">
      <c r="A1911" s="66"/>
      <c r="B1911" s="48"/>
      <c r="D1911" s="52"/>
      <c r="E1911" s="52"/>
      <c r="F1911" s="52"/>
      <c r="G1911" s="67"/>
    </row>
    <row r="1912" spans="1:7" s="49" customFormat="1" x14ac:dyDescent="0.25">
      <c r="A1912" s="66"/>
      <c r="B1912" s="48"/>
      <c r="D1912" s="52"/>
      <c r="E1912" s="52"/>
      <c r="F1912" s="52"/>
      <c r="G1912" s="67"/>
    </row>
    <row r="1913" spans="1:7" s="49" customFormat="1" x14ac:dyDescent="0.25">
      <c r="A1913" s="66"/>
      <c r="B1913" s="48"/>
      <c r="D1913" s="52"/>
      <c r="E1913" s="52"/>
      <c r="F1913" s="52"/>
      <c r="G1913" s="67"/>
    </row>
    <row r="1914" spans="1:7" s="49" customFormat="1" x14ac:dyDescent="0.25">
      <c r="A1914" s="66"/>
      <c r="B1914" s="48"/>
      <c r="D1914" s="52"/>
      <c r="E1914" s="52"/>
      <c r="F1914" s="52"/>
      <c r="G1914" s="67"/>
    </row>
    <row r="1915" spans="1:7" s="49" customFormat="1" x14ac:dyDescent="0.25">
      <c r="A1915" s="66"/>
      <c r="B1915" s="48"/>
      <c r="D1915" s="52"/>
      <c r="E1915" s="52"/>
      <c r="F1915" s="52"/>
      <c r="G1915" s="67"/>
    </row>
    <row r="1916" spans="1:7" s="49" customFormat="1" x14ac:dyDescent="0.25">
      <c r="A1916" s="66"/>
      <c r="B1916" s="48"/>
      <c r="D1916" s="52"/>
      <c r="E1916" s="52"/>
      <c r="F1916" s="52"/>
      <c r="G1916" s="67"/>
    </row>
    <row r="1917" spans="1:7" s="49" customFormat="1" x14ac:dyDescent="0.25">
      <c r="A1917" s="66"/>
      <c r="B1917" s="48"/>
      <c r="D1917" s="52"/>
      <c r="E1917" s="52"/>
      <c r="F1917" s="52"/>
      <c r="G1917" s="67"/>
    </row>
    <row r="1918" spans="1:7" s="49" customFormat="1" x14ac:dyDescent="0.25">
      <c r="A1918" s="66"/>
      <c r="B1918" s="48"/>
      <c r="D1918" s="52"/>
      <c r="E1918" s="52"/>
      <c r="F1918" s="52"/>
      <c r="G1918" s="67"/>
    </row>
    <row r="1919" spans="1:7" s="49" customFormat="1" x14ac:dyDescent="0.25">
      <c r="A1919" s="66"/>
      <c r="B1919" s="48"/>
      <c r="D1919" s="52"/>
      <c r="E1919" s="52"/>
      <c r="F1919" s="52"/>
      <c r="G1919" s="67"/>
    </row>
    <row r="1920" spans="1:7" s="49" customFormat="1" x14ac:dyDescent="0.25">
      <c r="A1920" s="66"/>
      <c r="B1920" s="48"/>
      <c r="D1920" s="52"/>
      <c r="E1920" s="52"/>
      <c r="F1920" s="52"/>
      <c r="G1920" s="67"/>
    </row>
    <row r="1921" spans="1:7" s="49" customFormat="1" x14ac:dyDescent="0.25">
      <c r="A1921" s="66"/>
      <c r="B1921" s="48"/>
      <c r="D1921" s="52"/>
      <c r="E1921" s="52"/>
      <c r="F1921" s="52"/>
      <c r="G1921" s="67"/>
    </row>
    <row r="1922" spans="1:7" s="49" customFormat="1" x14ac:dyDescent="0.25">
      <c r="A1922" s="66"/>
      <c r="B1922" s="48"/>
      <c r="D1922" s="52"/>
      <c r="E1922" s="52"/>
      <c r="F1922" s="52"/>
      <c r="G1922" s="67"/>
    </row>
    <row r="1923" spans="1:7" s="49" customFormat="1" x14ac:dyDescent="0.25">
      <c r="A1923" s="66"/>
      <c r="B1923" s="48"/>
      <c r="D1923" s="52"/>
      <c r="E1923" s="52"/>
      <c r="F1923" s="52"/>
      <c r="G1923" s="67"/>
    </row>
    <row r="1924" spans="1:7" s="49" customFormat="1" x14ac:dyDescent="0.25">
      <c r="A1924" s="66"/>
      <c r="B1924" s="48"/>
      <c r="D1924" s="52"/>
      <c r="E1924" s="52"/>
      <c r="F1924" s="52"/>
      <c r="G1924" s="67"/>
    </row>
    <row r="1925" spans="1:7" s="49" customFormat="1" x14ac:dyDescent="0.25">
      <c r="A1925" s="66"/>
      <c r="B1925" s="48"/>
      <c r="D1925" s="52"/>
      <c r="E1925" s="52"/>
      <c r="F1925" s="52"/>
      <c r="G1925" s="67"/>
    </row>
    <row r="1926" spans="1:7" s="49" customFormat="1" x14ac:dyDescent="0.25">
      <c r="A1926" s="66"/>
      <c r="B1926" s="48"/>
      <c r="D1926" s="52"/>
      <c r="E1926" s="52"/>
      <c r="F1926" s="52"/>
      <c r="G1926" s="67"/>
    </row>
    <row r="1927" spans="1:7" s="49" customFormat="1" x14ac:dyDescent="0.25">
      <c r="A1927" s="66"/>
      <c r="B1927" s="48"/>
      <c r="D1927" s="52"/>
      <c r="E1927" s="52"/>
      <c r="F1927" s="52"/>
      <c r="G1927" s="67"/>
    </row>
    <row r="1928" spans="1:7" s="49" customFormat="1" x14ac:dyDescent="0.25">
      <c r="A1928" s="66"/>
      <c r="B1928" s="48"/>
      <c r="D1928" s="52"/>
      <c r="E1928" s="52"/>
      <c r="F1928" s="52"/>
      <c r="G1928" s="67"/>
    </row>
    <row r="1929" spans="1:7" s="49" customFormat="1" x14ac:dyDescent="0.25">
      <c r="A1929" s="66"/>
      <c r="B1929" s="48"/>
      <c r="D1929" s="52"/>
      <c r="E1929" s="52"/>
      <c r="F1929" s="52"/>
      <c r="G1929" s="67"/>
    </row>
    <row r="1930" spans="1:7" s="49" customFormat="1" x14ac:dyDescent="0.25">
      <c r="A1930" s="66"/>
      <c r="B1930" s="48"/>
      <c r="D1930" s="52"/>
      <c r="E1930" s="52"/>
      <c r="F1930" s="52"/>
      <c r="G1930" s="67"/>
    </row>
    <row r="1931" spans="1:7" s="49" customFormat="1" x14ac:dyDescent="0.25">
      <c r="A1931" s="66"/>
      <c r="B1931" s="48"/>
      <c r="D1931" s="52"/>
      <c r="E1931" s="52"/>
      <c r="F1931" s="52"/>
      <c r="G1931" s="67"/>
    </row>
    <row r="1932" spans="1:7" s="49" customFormat="1" x14ac:dyDescent="0.25">
      <c r="A1932" s="66"/>
      <c r="B1932" s="48"/>
      <c r="D1932" s="52"/>
      <c r="E1932" s="52"/>
      <c r="F1932" s="52"/>
      <c r="G1932" s="67"/>
    </row>
    <row r="1933" spans="1:7" s="49" customFormat="1" x14ac:dyDescent="0.25">
      <c r="A1933" s="66"/>
      <c r="B1933" s="48"/>
      <c r="D1933" s="52"/>
      <c r="E1933" s="52"/>
      <c r="F1933" s="52"/>
      <c r="G1933" s="67"/>
    </row>
    <row r="1934" spans="1:7" s="49" customFormat="1" x14ac:dyDescent="0.25">
      <c r="A1934" s="66"/>
      <c r="B1934" s="48"/>
      <c r="D1934" s="52"/>
      <c r="E1934" s="52"/>
      <c r="F1934" s="52"/>
      <c r="G1934" s="67"/>
    </row>
    <row r="1935" spans="1:7" s="49" customFormat="1" x14ac:dyDescent="0.25">
      <c r="A1935" s="66"/>
      <c r="B1935" s="48"/>
      <c r="D1935" s="52"/>
      <c r="E1935" s="52"/>
      <c r="F1935" s="52"/>
      <c r="G1935" s="67"/>
    </row>
    <row r="1936" spans="1:7" s="49" customFormat="1" x14ac:dyDescent="0.25">
      <c r="A1936" s="66"/>
      <c r="B1936" s="48"/>
      <c r="D1936" s="52"/>
      <c r="E1936" s="52"/>
      <c r="F1936" s="52"/>
      <c r="G1936" s="67"/>
    </row>
    <row r="1937" spans="1:7" s="49" customFormat="1" x14ac:dyDescent="0.25">
      <c r="A1937" s="66"/>
      <c r="B1937" s="48"/>
      <c r="D1937" s="52"/>
      <c r="E1937" s="52"/>
      <c r="F1937" s="52"/>
      <c r="G1937" s="67"/>
    </row>
    <row r="1938" spans="1:7" s="49" customFormat="1" x14ac:dyDescent="0.25">
      <c r="A1938" s="66"/>
      <c r="B1938" s="48"/>
      <c r="D1938" s="52"/>
      <c r="E1938" s="52"/>
      <c r="F1938" s="52"/>
      <c r="G1938" s="67"/>
    </row>
    <row r="1939" spans="1:7" s="49" customFormat="1" x14ac:dyDescent="0.25">
      <c r="A1939" s="66"/>
      <c r="B1939" s="48"/>
      <c r="D1939" s="52"/>
      <c r="E1939" s="52"/>
      <c r="F1939" s="52"/>
      <c r="G1939" s="67"/>
    </row>
    <row r="1940" spans="1:7" s="49" customFormat="1" x14ac:dyDescent="0.25">
      <c r="A1940" s="66"/>
      <c r="B1940" s="48"/>
      <c r="D1940" s="52"/>
      <c r="E1940" s="52"/>
      <c r="F1940" s="52"/>
      <c r="G1940" s="67"/>
    </row>
    <row r="1941" spans="1:7" s="49" customFormat="1" x14ac:dyDescent="0.25">
      <c r="A1941" s="66"/>
      <c r="B1941" s="48"/>
      <c r="D1941" s="52"/>
      <c r="E1941" s="52"/>
      <c r="F1941" s="52"/>
      <c r="G1941" s="67"/>
    </row>
    <row r="1942" spans="1:7" s="49" customFormat="1" x14ac:dyDescent="0.25">
      <c r="A1942" s="66"/>
      <c r="B1942" s="48"/>
      <c r="D1942" s="52"/>
      <c r="E1942" s="52"/>
      <c r="F1942" s="52"/>
      <c r="G1942" s="67"/>
    </row>
    <row r="1943" spans="1:7" s="49" customFormat="1" x14ac:dyDescent="0.25">
      <c r="A1943" s="66"/>
      <c r="B1943" s="48"/>
      <c r="D1943" s="52"/>
      <c r="E1943" s="52"/>
      <c r="F1943" s="52"/>
      <c r="G1943" s="67"/>
    </row>
    <row r="1944" spans="1:7" s="49" customFormat="1" x14ac:dyDescent="0.25">
      <c r="A1944" s="66"/>
      <c r="B1944" s="48"/>
      <c r="D1944" s="52"/>
      <c r="E1944" s="52"/>
      <c r="F1944" s="52"/>
      <c r="G1944" s="67"/>
    </row>
    <row r="1945" spans="1:7" s="49" customFormat="1" x14ac:dyDescent="0.25">
      <c r="A1945" s="66"/>
      <c r="B1945" s="48"/>
      <c r="D1945" s="52"/>
      <c r="E1945" s="52"/>
      <c r="F1945" s="52"/>
      <c r="G1945" s="67"/>
    </row>
    <row r="1946" spans="1:7" s="49" customFormat="1" x14ac:dyDescent="0.25">
      <c r="A1946" s="66"/>
      <c r="B1946" s="48"/>
      <c r="D1946" s="52"/>
      <c r="E1946" s="52"/>
      <c r="F1946" s="52"/>
      <c r="G1946" s="67"/>
    </row>
    <row r="1947" spans="1:7" s="49" customFormat="1" x14ac:dyDescent="0.25">
      <c r="A1947" s="66"/>
      <c r="B1947" s="48"/>
      <c r="D1947" s="52"/>
      <c r="E1947" s="52"/>
      <c r="F1947" s="52"/>
      <c r="G1947" s="67"/>
    </row>
    <row r="1948" spans="1:7" s="49" customFormat="1" x14ac:dyDescent="0.25">
      <c r="A1948" s="66"/>
      <c r="B1948" s="48"/>
      <c r="D1948" s="52"/>
      <c r="E1948" s="52"/>
      <c r="F1948" s="52"/>
      <c r="G1948" s="67"/>
    </row>
    <row r="1949" spans="1:7" s="49" customFormat="1" x14ac:dyDescent="0.25">
      <c r="A1949" s="66"/>
      <c r="B1949" s="48"/>
      <c r="D1949" s="52"/>
      <c r="E1949" s="52"/>
      <c r="F1949" s="52"/>
      <c r="G1949" s="67"/>
    </row>
    <row r="1950" spans="1:7" s="49" customFormat="1" x14ac:dyDescent="0.25">
      <c r="A1950" s="66"/>
      <c r="B1950" s="48"/>
      <c r="D1950" s="52"/>
      <c r="E1950" s="52"/>
      <c r="F1950" s="52"/>
      <c r="G1950" s="67"/>
    </row>
    <row r="1951" spans="1:7" s="49" customFormat="1" x14ac:dyDescent="0.25">
      <c r="A1951" s="66"/>
      <c r="B1951" s="48"/>
      <c r="D1951" s="52"/>
      <c r="E1951" s="52"/>
      <c r="F1951" s="52"/>
      <c r="G1951" s="67"/>
    </row>
    <row r="1952" spans="1:7" s="49" customFormat="1" x14ac:dyDescent="0.25">
      <c r="A1952" s="66"/>
      <c r="B1952" s="48"/>
      <c r="D1952" s="52"/>
      <c r="E1952" s="52"/>
      <c r="F1952" s="52"/>
      <c r="G1952" s="67"/>
    </row>
    <row r="1953" spans="1:7" s="49" customFormat="1" x14ac:dyDescent="0.25">
      <c r="A1953" s="66"/>
      <c r="B1953" s="48"/>
      <c r="D1953" s="52"/>
      <c r="E1953" s="52"/>
      <c r="F1953" s="52"/>
      <c r="G1953" s="67"/>
    </row>
    <row r="1954" spans="1:7" s="49" customFormat="1" x14ac:dyDescent="0.25">
      <c r="A1954" s="66"/>
      <c r="B1954" s="48"/>
      <c r="D1954" s="52"/>
      <c r="E1954" s="52"/>
      <c r="F1954" s="52"/>
      <c r="G1954" s="67"/>
    </row>
    <row r="1955" spans="1:7" s="49" customFormat="1" x14ac:dyDescent="0.25">
      <c r="A1955" s="66"/>
      <c r="B1955" s="48"/>
      <c r="D1955" s="52"/>
      <c r="E1955" s="52"/>
      <c r="F1955" s="52"/>
      <c r="G1955" s="67"/>
    </row>
    <row r="1956" spans="1:7" s="49" customFormat="1" x14ac:dyDescent="0.25">
      <c r="A1956" s="66"/>
      <c r="B1956" s="48"/>
      <c r="D1956" s="52"/>
      <c r="E1956" s="52"/>
      <c r="F1956" s="52"/>
      <c r="G1956" s="67"/>
    </row>
    <row r="1957" spans="1:7" s="49" customFormat="1" x14ac:dyDescent="0.25">
      <c r="A1957" s="66"/>
      <c r="B1957" s="48"/>
      <c r="D1957" s="52"/>
      <c r="E1957" s="52"/>
      <c r="F1957" s="52"/>
      <c r="G1957" s="67"/>
    </row>
    <row r="1958" spans="1:7" s="49" customFormat="1" x14ac:dyDescent="0.25">
      <c r="A1958" s="66"/>
      <c r="B1958" s="48"/>
      <c r="D1958" s="52"/>
      <c r="E1958" s="52"/>
      <c r="F1958" s="52"/>
      <c r="G1958" s="67"/>
    </row>
    <row r="1959" spans="1:7" s="49" customFormat="1" x14ac:dyDescent="0.25">
      <c r="A1959" s="66"/>
      <c r="B1959" s="48"/>
      <c r="D1959" s="52"/>
      <c r="E1959" s="52"/>
      <c r="F1959" s="52"/>
      <c r="G1959" s="67"/>
    </row>
    <row r="1960" spans="1:7" s="49" customFormat="1" x14ac:dyDescent="0.25">
      <c r="A1960" s="66"/>
      <c r="B1960" s="48"/>
      <c r="D1960" s="52"/>
      <c r="E1960" s="52"/>
      <c r="F1960" s="52"/>
      <c r="G1960" s="67"/>
    </row>
    <row r="1961" spans="1:7" s="49" customFormat="1" x14ac:dyDescent="0.25">
      <c r="A1961" s="66"/>
      <c r="B1961" s="48"/>
      <c r="D1961" s="52"/>
      <c r="E1961" s="52"/>
      <c r="F1961" s="52"/>
      <c r="G1961" s="67"/>
    </row>
    <row r="1962" spans="1:7" s="49" customFormat="1" x14ac:dyDescent="0.25">
      <c r="A1962" s="66"/>
      <c r="B1962" s="48"/>
      <c r="D1962" s="52"/>
      <c r="E1962" s="52"/>
      <c r="F1962" s="52"/>
      <c r="G1962" s="67"/>
    </row>
    <row r="1963" spans="1:7" s="49" customFormat="1" x14ac:dyDescent="0.25">
      <c r="A1963" s="66"/>
      <c r="B1963" s="48"/>
      <c r="D1963" s="52"/>
      <c r="E1963" s="52"/>
      <c r="F1963" s="52"/>
      <c r="G1963" s="67"/>
    </row>
    <row r="1964" spans="1:7" s="49" customFormat="1" x14ac:dyDescent="0.25">
      <c r="A1964" s="66"/>
      <c r="B1964" s="48"/>
      <c r="D1964" s="52"/>
      <c r="E1964" s="52"/>
      <c r="F1964" s="52"/>
      <c r="G1964" s="67"/>
    </row>
    <row r="1965" spans="1:7" s="49" customFormat="1" x14ac:dyDescent="0.25">
      <c r="A1965" s="66"/>
      <c r="B1965" s="48"/>
      <c r="D1965" s="52"/>
      <c r="E1965" s="52"/>
      <c r="F1965" s="52"/>
      <c r="G1965" s="67"/>
    </row>
    <row r="1966" spans="1:7" s="49" customFormat="1" x14ac:dyDescent="0.25">
      <c r="A1966" s="66"/>
      <c r="B1966" s="48"/>
      <c r="D1966" s="52"/>
      <c r="E1966" s="52"/>
      <c r="F1966" s="52"/>
      <c r="G1966" s="67"/>
    </row>
    <row r="1967" spans="1:7" s="49" customFormat="1" x14ac:dyDescent="0.25">
      <c r="A1967" s="66"/>
      <c r="B1967" s="48"/>
      <c r="D1967" s="52"/>
      <c r="E1967" s="52"/>
      <c r="F1967" s="52"/>
      <c r="G1967" s="67"/>
    </row>
    <row r="1968" spans="1:7" s="49" customFormat="1" x14ac:dyDescent="0.25">
      <c r="A1968" s="66"/>
      <c r="B1968" s="48"/>
      <c r="D1968" s="52"/>
      <c r="E1968" s="52"/>
      <c r="F1968" s="52"/>
      <c r="G1968" s="67"/>
    </row>
    <row r="1969" spans="1:7" s="49" customFormat="1" x14ac:dyDescent="0.25">
      <c r="A1969" s="66"/>
      <c r="B1969" s="48"/>
      <c r="D1969" s="52"/>
      <c r="E1969" s="52"/>
      <c r="F1969" s="52"/>
      <c r="G1969" s="67"/>
    </row>
    <row r="1970" spans="1:7" s="49" customFormat="1" x14ac:dyDescent="0.25">
      <c r="A1970" s="66"/>
      <c r="B1970" s="48"/>
      <c r="D1970" s="52"/>
      <c r="E1970" s="52"/>
      <c r="F1970" s="52"/>
      <c r="G1970" s="67"/>
    </row>
    <row r="1971" spans="1:7" s="49" customFormat="1" x14ac:dyDescent="0.25">
      <c r="A1971" s="66"/>
      <c r="B1971" s="48"/>
      <c r="D1971" s="52"/>
      <c r="E1971" s="52"/>
      <c r="F1971" s="52"/>
      <c r="G1971" s="67"/>
    </row>
    <row r="1972" spans="1:7" s="49" customFormat="1" x14ac:dyDescent="0.25">
      <c r="A1972" s="66"/>
      <c r="B1972" s="48"/>
      <c r="D1972" s="52"/>
      <c r="E1972" s="52"/>
      <c r="F1972" s="52"/>
      <c r="G1972" s="67"/>
    </row>
    <row r="1973" spans="1:7" s="49" customFormat="1" x14ac:dyDescent="0.25">
      <c r="A1973" s="66"/>
      <c r="B1973" s="48"/>
      <c r="D1973" s="52"/>
      <c r="E1973" s="52"/>
      <c r="F1973" s="52"/>
      <c r="G1973" s="67"/>
    </row>
    <row r="1974" spans="1:7" s="49" customFormat="1" x14ac:dyDescent="0.25">
      <c r="A1974" s="66"/>
      <c r="B1974" s="48"/>
      <c r="D1974" s="52"/>
      <c r="E1974" s="52"/>
      <c r="F1974" s="52"/>
      <c r="G1974" s="67"/>
    </row>
    <row r="1975" spans="1:7" s="49" customFormat="1" x14ac:dyDescent="0.25">
      <c r="A1975" s="66"/>
      <c r="B1975" s="48"/>
      <c r="D1975" s="52"/>
      <c r="E1975" s="52"/>
      <c r="F1975" s="52"/>
      <c r="G1975" s="67"/>
    </row>
    <row r="1976" spans="1:7" s="49" customFormat="1" x14ac:dyDescent="0.25">
      <c r="A1976" s="66"/>
      <c r="B1976" s="48"/>
      <c r="D1976" s="52"/>
      <c r="E1976" s="52"/>
      <c r="F1976" s="52"/>
      <c r="G1976" s="67"/>
    </row>
    <row r="1977" spans="1:7" s="49" customFormat="1" x14ac:dyDescent="0.25">
      <c r="A1977" s="66"/>
      <c r="B1977" s="48"/>
      <c r="D1977" s="52"/>
      <c r="E1977" s="52"/>
      <c r="F1977" s="52"/>
      <c r="G1977" s="67"/>
    </row>
    <row r="1978" spans="1:7" s="49" customFormat="1" x14ac:dyDescent="0.25">
      <c r="A1978" s="66"/>
      <c r="B1978" s="48"/>
      <c r="D1978" s="52"/>
      <c r="E1978" s="52"/>
      <c r="F1978" s="52"/>
      <c r="G1978" s="67"/>
    </row>
    <row r="1979" spans="1:7" s="49" customFormat="1" x14ac:dyDescent="0.25">
      <c r="A1979" s="66"/>
      <c r="B1979" s="48"/>
      <c r="D1979" s="52"/>
      <c r="E1979" s="52"/>
      <c r="F1979" s="52"/>
      <c r="G1979" s="67"/>
    </row>
    <row r="1980" spans="1:7" s="49" customFormat="1" x14ac:dyDescent="0.25">
      <c r="A1980" s="66"/>
      <c r="B1980" s="48"/>
      <c r="D1980" s="52"/>
      <c r="E1980" s="52"/>
      <c r="F1980" s="52"/>
      <c r="G1980" s="67"/>
    </row>
    <row r="1981" spans="1:7" s="49" customFormat="1" x14ac:dyDescent="0.25">
      <c r="A1981" s="66"/>
      <c r="B1981" s="48"/>
      <c r="D1981" s="52"/>
      <c r="E1981" s="52"/>
      <c r="F1981" s="52"/>
      <c r="G1981" s="67"/>
    </row>
    <row r="1982" spans="1:7" s="49" customFormat="1" x14ac:dyDescent="0.25">
      <c r="A1982" s="66"/>
      <c r="B1982" s="48"/>
      <c r="D1982" s="52"/>
      <c r="E1982" s="52"/>
      <c r="F1982" s="52"/>
      <c r="G1982" s="67"/>
    </row>
    <row r="1983" spans="1:7" s="49" customFormat="1" x14ac:dyDescent="0.25">
      <c r="A1983" s="66"/>
      <c r="B1983" s="48"/>
      <c r="D1983" s="52"/>
      <c r="E1983" s="52"/>
      <c r="F1983" s="52"/>
      <c r="G1983" s="67"/>
    </row>
    <row r="1984" spans="1:7" s="49" customFormat="1" x14ac:dyDescent="0.25">
      <c r="A1984" s="66"/>
      <c r="B1984" s="48"/>
      <c r="D1984" s="52"/>
      <c r="E1984" s="52"/>
      <c r="F1984" s="52"/>
      <c r="G1984" s="67"/>
    </row>
    <row r="1985" spans="1:7" s="49" customFormat="1" x14ac:dyDescent="0.25">
      <c r="A1985" s="66"/>
      <c r="B1985" s="48"/>
      <c r="D1985" s="52"/>
      <c r="E1985" s="52"/>
      <c r="F1985" s="52"/>
      <c r="G1985" s="67"/>
    </row>
    <row r="1986" spans="1:7" s="49" customFormat="1" x14ac:dyDescent="0.25">
      <c r="A1986" s="66"/>
      <c r="B1986" s="48"/>
      <c r="D1986" s="52"/>
      <c r="E1986" s="52"/>
      <c r="F1986" s="52"/>
      <c r="G1986" s="67"/>
    </row>
    <row r="1987" spans="1:7" s="49" customFormat="1" x14ac:dyDescent="0.25">
      <c r="A1987" s="66"/>
      <c r="B1987" s="48"/>
      <c r="D1987" s="52"/>
      <c r="E1987" s="52"/>
      <c r="F1987" s="52"/>
      <c r="G1987" s="67"/>
    </row>
    <row r="1988" spans="1:7" s="49" customFormat="1" x14ac:dyDescent="0.25">
      <c r="A1988" s="66"/>
      <c r="B1988" s="48"/>
      <c r="D1988" s="52"/>
      <c r="E1988" s="52"/>
      <c r="F1988" s="52"/>
      <c r="G1988" s="67"/>
    </row>
    <row r="1989" spans="1:7" s="49" customFormat="1" x14ac:dyDescent="0.25">
      <c r="A1989" s="66"/>
      <c r="B1989" s="48"/>
      <c r="D1989" s="52"/>
      <c r="E1989" s="52"/>
      <c r="F1989" s="52"/>
      <c r="G1989" s="67"/>
    </row>
    <row r="1990" spans="1:7" s="49" customFormat="1" x14ac:dyDescent="0.25">
      <c r="A1990" s="66"/>
      <c r="B1990" s="48"/>
      <c r="D1990" s="52"/>
      <c r="E1990" s="52"/>
      <c r="F1990" s="52"/>
      <c r="G1990" s="67"/>
    </row>
    <row r="1991" spans="1:7" s="49" customFormat="1" x14ac:dyDescent="0.25">
      <c r="A1991" s="66"/>
      <c r="B1991" s="48"/>
      <c r="D1991" s="52"/>
      <c r="E1991" s="52"/>
      <c r="F1991" s="52"/>
      <c r="G1991" s="67"/>
    </row>
    <row r="1992" spans="1:7" s="49" customFormat="1" x14ac:dyDescent="0.25">
      <c r="A1992" s="66"/>
      <c r="B1992" s="48"/>
      <c r="D1992" s="52"/>
      <c r="E1992" s="52"/>
      <c r="F1992" s="52"/>
      <c r="G1992" s="67"/>
    </row>
    <row r="1993" spans="1:7" s="49" customFormat="1" x14ac:dyDescent="0.25">
      <c r="A1993" s="66"/>
      <c r="B1993" s="48"/>
      <c r="D1993" s="52"/>
      <c r="E1993" s="52"/>
      <c r="F1993" s="52"/>
      <c r="G1993" s="67"/>
    </row>
    <row r="1994" spans="1:7" s="49" customFormat="1" x14ac:dyDescent="0.25">
      <c r="A1994" s="66"/>
      <c r="B1994" s="48"/>
      <c r="D1994" s="52"/>
      <c r="E1994" s="52"/>
      <c r="F1994" s="52"/>
      <c r="G1994" s="67"/>
    </row>
    <row r="1995" spans="1:7" s="49" customFormat="1" x14ac:dyDescent="0.25">
      <c r="A1995" s="66"/>
      <c r="B1995" s="48"/>
      <c r="D1995" s="52"/>
      <c r="E1995" s="52"/>
      <c r="F1995" s="52"/>
      <c r="G1995" s="67"/>
    </row>
    <row r="1996" spans="1:7" s="49" customFormat="1" x14ac:dyDescent="0.25">
      <c r="A1996" s="66"/>
      <c r="B1996" s="48"/>
      <c r="D1996" s="52"/>
      <c r="E1996" s="52"/>
      <c r="F1996" s="52"/>
      <c r="G1996" s="67"/>
    </row>
    <row r="1997" spans="1:7" s="49" customFormat="1" x14ac:dyDescent="0.25">
      <c r="A1997" s="66"/>
      <c r="B1997" s="48"/>
      <c r="D1997" s="52"/>
      <c r="E1997" s="52"/>
      <c r="F1997" s="52"/>
      <c r="G1997" s="67"/>
    </row>
    <row r="1998" spans="1:7" s="49" customFormat="1" x14ac:dyDescent="0.25">
      <c r="A1998" s="66"/>
      <c r="B1998" s="48"/>
      <c r="D1998" s="52"/>
      <c r="E1998" s="52"/>
      <c r="F1998" s="52"/>
      <c r="G1998" s="67"/>
    </row>
    <row r="1999" spans="1:7" s="49" customFormat="1" x14ac:dyDescent="0.25">
      <c r="A1999" s="66"/>
      <c r="B1999" s="48"/>
      <c r="D1999" s="52"/>
      <c r="E1999" s="52"/>
      <c r="F1999" s="52"/>
      <c r="G1999" s="67"/>
    </row>
    <row r="2000" spans="1:7" s="49" customFormat="1" x14ac:dyDescent="0.25">
      <c r="A2000" s="66"/>
      <c r="B2000" s="48"/>
      <c r="D2000" s="52"/>
      <c r="E2000" s="52"/>
      <c r="F2000" s="52"/>
      <c r="G2000" s="67"/>
    </row>
    <row r="2001" spans="1:7" s="49" customFormat="1" x14ac:dyDescent="0.25">
      <c r="A2001" s="66"/>
      <c r="B2001" s="48"/>
      <c r="D2001" s="52"/>
      <c r="E2001" s="52"/>
      <c r="F2001" s="52"/>
      <c r="G2001" s="67"/>
    </row>
    <row r="2002" spans="1:7" s="49" customFormat="1" x14ac:dyDescent="0.25">
      <c r="A2002" s="66"/>
      <c r="B2002" s="48"/>
      <c r="D2002" s="52"/>
      <c r="E2002" s="52"/>
      <c r="F2002" s="52"/>
      <c r="G2002" s="67"/>
    </row>
    <row r="2003" spans="1:7" s="49" customFormat="1" x14ac:dyDescent="0.25">
      <c r="A2003" s="66"/>
      <c r="B2003" s="48"/>
      <c r="D2003" s="52"/>
      <c r="E2003" s="52"/>
      <c r="F2003" s="52"/>
      <c r="G2003" s="67"/>
    </row>
    <row r="2004" spans="1:7" s="49" customFormat="1" x14ac:dyDescent="0.25">
      <c r="A2004" s="66"/>
      <c r="B2004" s="48"/>
      <c r="D2004" s="52"/>
      <c r="E2004" s="52"/>
      <c r="F2004" s="52"/>
      <c r="G2004" s="67"/>
    </row>
    <row r="2005" spans="1:7" s="49" customFormat="1" x14ac:dyDescent="0.25">
      <c r="A2005" s="66"/>
      <c r="B2005" s="48"/>
      <c r="D2005" s="52"/>
      <c r="E2005" s="52"/>
      <c r="F2005" s="52"/>
      <c r="G2005" s="67"/>
    </row>
    <row r="2006" spans="1:7" s="49" customFormat="1" x14ac:dyDescent="0.25">
      <c r="A2006" s="66"/>
      <c r="B2006" s="48"/>
      <c r="D2006" s="52"/>
      <c r="E2006" s="52"/>
      <c r="F2006" s="52"/>
      <c r="G2006" s="67"/>
    </row>
    <row r="2007" spans="1:7" s="49" customFormat="1" x14ac:dyDescent="0.25">
      <c r="A2007" s="66"/>
      <c r="B2007" s="48"/>
      <c r="D2007" s="52"/>
      <c r="E2007" s="52"/>
      <c r="F2007" s="52"/>
      <c r="G2007" s="67"/>
    </row>
    <row r="2008" spans="1:7" s="49" customFormat="1" x14ac:dyDescent="0.25">
      <c r="A2008" s="66"/>
      <c r="B2008" s="48"/>
      <c r="D2008" s="52"/>
      <c r="E2008" s="52"/>
      <c r="F2008" s="52"/>
      <c r="G2008" s="67"/>
    </row>
    <row r="2009" spans="1:7" s="49" customFormat="1" x14ac:dyDescent="0.25">
      <c r="A2009" s="66"/>
      <c r="B2009" s="48"/>
      <c r="D2009" s="52"/>
      <c r="E2009" s="52"/>
      <c r="F2009" s="52"/>
      <c r="G2009" s="67"/>
    </row>
    <row r="2010" spans="1:7" s="49" customFormat="1" x14ac:dyDescent="0.25">
      <c r="A2010" s="66"/>
      <c r="B2010" s="48"/>
      <c r="D2010" s="52"/>
      <c r="E2010" s="52"/>
      <c r="F2010" s="52"/>
      <c r="G2010" s="67"/>
    </row>
    <row r="2011" spans="1:7" s="49" customFormat="1" x14ac:dyDescent="0.25">
      <c r="A2011" s="66"/>
      <c r="B2011" s="48"/>
      <c r="D2011" s="52"/>
      <c r="E2011" s="52"/>
      <c r="F2011" s="52"/>
      <c r="G2011" s="67"/>
    </row>
    <row r="2012" spans="1:7" s="49" customFormat="1" x14ac:dyDescent="0.25">
      <c r="A2012" s="66"/>
      <c r="B2012" s="48"/>
      <c r="D2012" s="52"/>
      <c r="E2012" s="52"/>
      <c r="F2012" s="52"/>
      <c r="G2012" s="67"/>
    </row>
    <row r="2013" spans="1:7" s="49" customFormat="1" x14ac:dyDescent="0.25">
      <c r="A2013" s="66"/>
      <c r="B2013" s="48"/>
      <c r="D2013" s="52"/>
      <c r="E2013" s="52"/>
      <c r="F2013" s="52"/>
      <c r="G2013" s="67"/>
    </row>
    <row r="2014" spans="1:7" s="49" customFormat="1" x14ac:dyDescent="0.25">
      <c r="A2014" s="66"/>
      <c r="B2014" s="48"/>
      <c r="D2014" s="52"/>
      <c r="E2014" s="52"/>
      <c r="F2014" s="52"/>
      <c r="G2014" s="67"/>
    </row>
    <row r="2015" spans="1:7" s="49" customFormat="1" x14ac:dyDescent="0.25">
      <c r="A2015" s="66"/>
      <c r="B2015" s="48"/>
      <c r="D2015" s="52"/>
      <c r="E2015" s="52"/>
      <c r="F2015" s="52"/>
      <c r="G2015" s="67"/>
    </row>
    <row r="2016" spans="1:7" s="49" customFormat="1" x14ac:dyDescent="0.25">
      <c r="A2016" s="66"/>
      <c r="B2016" s="48"/>
      <c r="D2016" s="52"/>
      <c r="E2016" s="52"/>
      <c r="F2016" s="52"/>
      <c r="G2016" s="67"/>
    </row>
    <row r="2017" spans="1:7" s="49" customFormat="1" x14ac:dyDescent="0.25">
      <c r="A2017" s="66"/>
      <c r="B2017" s="48"/>
      <c r="D2017" s="52"/>
      <c r="E2017" s="52"/>
      <c r="F2017" s="52"/>
      <c r="G2017" s="67"/>
    </row>
    <row r="2018" spans="1:7" s="49" customFormat="1" x14ac:dyDescent="0.25">
      <c r="A2018" s="66"/>
      <c r="B2018" s="48"/>
      <c r="D2018" s="52"/>
      <c r="E2018" s="52"/>
      <c r="F2018" s="52"/>
      <c r="G2018" s="67"/>
    </row>
    <row r="2019" spans="1:7" s="49" customFormat="1" x14ac:dyDescent="0.25">
      <c r="A2019" s="66"/>
      <c r="B2019" s="48"/>
      <c r="D2019" s="52"/>
      <c r="E2019" s="52"/>
      <c r="F2019" s="52"/>
      <c r="G2019" s="67"/>
    </row>
    <row r="2020" spans="1:7" s="49" customFormat="1" x14ac:dyDescent="0.25">
      <c r="A2020" s="66"/>
      <c r="B2020" s="48"/>
      <c r="D2020" s="52"/>
      <c r="E2020" s="52"/>
      <c r="F2020" s="52"/>
      <c r="G2020" s="67"/>
    </row>
    <row r="2021" spans="1:7" s="49" customFormat="1" x14ac:dyDescent="0.25">
      <c r="A2021" s="66"/>
      <c r="B2021" s="48"/>
      <c r="D2021" s="52"/>
      <c r="E2021" s="52"/>
      <c r="F2021" s="52"/>
      <c r="G2021" s="67"/>
    </row>
    <row r="2022" spans="1:7" s="49" customFormat="1" x14ac:dyDescent="0.25">
      <c r="A2022" s="66"/>
      <c r="B2022" s="48"/>
      <c r="D2022" s="52"/>
      <c r="E2022" s="52"/>
      <c r="F2022" s="52"/>
      <c r="G2022" s="67"/>
    </row>
    <row r="2023" spans="1:7" s="49" customFormat="1" x14ac:dyDescent="0.25">
      <c r="A2023" s="66"/>
      <c r="B2023" s="48"/>
      <c r="D2023" s="52"/>
      <c r="E2023" s="52"/>
      <c r="F2023" s="52"/>
      <c r="G2023" s="67"/>
    </row>
    <row r="2024" spans="1:7" s="49" customFormat="1" x14ac:dyDescent="0.25">
      <c r="A2024" s="66"/>
      <c r="B2024" s="48"/>
      <c r="D2024" s="52"/>
      <c r="E2024" s="52"/>
      <c r="F2024" s="52"/>
      <c r="G2024" s="67"/>
    </row>
    <row r="2025" spans="1:7" s="49" customFormat="1" x14ac:dyDescent="0.25">
      <c r="A2025" s="66"/>
      <c r="B2025" s="48"/>
      <c r="D2025" s="52"/>
      <c r="E2025" s="52"/>
      <c r="F2025" s="52"/>
      <c r="G2025" s="67"/>
    </row>
    <row r="2026" spans="1:7" s="49" customFormat="1" x14ac:dyDescent="0.25">
      <c r="A2026" s="66"/>
      <c r="B2026" s="48"/>
      <c r="D2026" s="52"/>
      <c r="E2026" s="52"/>
      <c r="F2026" s="52"/>
      <c r="G2026" s="67"/>
    </row>
    <row r="2027" spans="1:7" s="49" customFormat="1" x14ac:dyDescent="0.25">
      <c r="A2027" s="66"/>
      <c r="B2027" s="48"/>
      <c r="D2027" s="52"/>
      <c r="E2027" s="52"/>
      <c r="F2027" s="52"/>
      <c r="G2027" s="67"/>
    </row>
    <row r="2028" spans="1:7" s="49" customFormat="1" x14ac:dyDescent="0.25">
      <c r="A2028" s="66"/>
      <c r="B2028" s="48"/>
      <c r="D2028" s="52"/>
      <c r="E2028" s="52"/>
      <c r="F2028" s="52"/>
      <c r="G2028" s="67"/>
    </row>
    <row r="2029" spans="1:7" s="49" customFormat="1" x14ac:dyDescent="0.25">
      <c r="A2029" s="66"/>
      <c r="B2029" s="48"/>
      <c r="D2029" s="52"/>
      <c r="E2029" s="52"/>
      <c r="F2029" s="52"/>
      <c r="G2029" s="67"/>
    </row>
    <row r="2030" spans="1:7" s="49" customFormat="1" x14ac:dyDescent="0.25">
      <c r="A2030" s="66"/>
      <c r="B2030" s="48"/>
      <c r="D2030" s="52"/>
      <c r="E2030" s="52"/>
      <c r="F2030" s="52"/>
      <c r="G2030" s="67"/>
    </row>
    <row r="2031" spans="1:7" s="49" customFormat="1" x14ac:dyDescent="0.25">
      <c r="A2031" s="66"/>
      <c r="B2031" s="48"/>
      <c r="D2031" s="52"/>
      <c r="E2031" s="52"/>
      <c r="F2031" s="52"/>
      <c r="G2031" s="67"/>
    </row>
    <row r="2032" spans="1:7" s="49" customFormat="1" x14ac:dyDescent="0.25">
      <c r="A2032" s="66"/>
      <c r="B2032" s="48"/>
      <c r="D2032" s="52"/>
      <c r="E2032" s="52"/>
      <c r="F2032" s="52"/>
      <c r="G2032" s="67"/>
    </row>
    <row r="2033" spans="1:7" s="49" customFormat="1" x14ac:dyDescent="0.25">
      <c r="A2033" s="66"/>
      <c r="B2033" s="48"/>
      <c r="D2033" s="52"/>
      <c r="E2033" s="52"/>
      <c r="F2033" s="52"/>
      <c r="G2033" s="67"/>
    </row>
    <row r="2034" spans="1:7" s="49" customFormat="1" x14ac:dyDescent="0.25">
      <c r="A2034" s="66"/>
      <c r="B2034" s="48"/>
      <c r="D2034" s="52"/>
      <c r="E2034" s="52"/>
      <c r="F2034" s="52"/>
      <c r="G2034" s="67"/>
    </row>
    <row r="2035" spans="1:7" s="49" customFormat="1" x14ac:dyDescent="0.25">
      <c r="A2035" s="66"/>
      <c r="B2035" s="48"/>
      <c r="D2035" s="52"/>
      <c r="E2035" s="52"/>
      <c r="F2035" s="52"/>
      <c r="G2035" s="67"/>
    </row>
    <row r="2036" spans="1:7" s="49" customFormat="1" x14ac:dyDescent="0.25">
      <c r="A2036" s="66"/>
      <c r="B2036" s="48"/>
      <c r="D2036" s="52"/>
      <c r="E2036" s="52"/>
      <c r="F2036" s="52"/>
      <c r="G2036" s="67"/>
    </row>
    <row r="2037" spans="1:7" s="49" customFormat="1" x14ac:dyDescent="0.25">
      <c r="A2037" s="66"/>
      <c r="B2037" s="48"/>
      <c r="D2037" s="52"/>
      <c r="E2037" s="52"/>
      <c r="F2037" s="52"/>
      <c r="G2037" s="67"/>
    </row>
    <row r="2038" spans="1:7" s="49" customFormat="1" x14ac:dyDescent="0.25">
      <c r="A2038" s="66"/>
      <c r="B2038" s="48"/>
      <c r="D2038" s="52"/>
      <c r="E2038" s="52"/>
      <c r="F2038" s="52"/>
      <c r="G2038" s="67"/>
    </row>
    <row r="2039" spans="1:7" s="49" customFormat="1" x14ac:dyDescent="0.25">
      <c r="A2039" s="66"/>
      <c r="B2039" s="48"/>
      <c r="D2039" s="52"/>
      <c r="E2039" s="52"/>
      <c r="F2039" s="52"/>
      <c r="G2039" s="67"/>
    </row>
    <row r="2040" spans="1:7" s="49" customFormat="1" x14ac:dyDescent="0.25">
      <c r="A2040" s="66"/>
      <c r="B2040" s="48"/>
      <c r="D2040" s="52"/>
      <c r="E2040" s="52"/>
      <c r="F2040" s="52"/>
      <c r="G2040" s="67"/>
    </row>
    <row r="2041" spans="1:7" s="49" customFormat="1" x14ac:dyDescent="0.25">
      <c r="A2041" s="66"/>
      <c r="B2041" s="48"/>
      <c r="D2041" s="52"/>
      <c r="E2041" s="52"/>
      <c r="F2041" s="52"/>
      <c r="G2041" s="67"/>
    </row>
    <row r="2042" spans="1:7" s="49" customFormat="1" x14ac:dyDescent="0.25">
      <c r="A2042" s="66"/>
      <c r="B2042" s="48"/>
      <c r="D2042" s="52"/>
      <c r="E2042" s="52"/>
      <c r="F2042" s="52"/>
      <c r="G2042" s="67"/>
    </row>
    <row r="2043" spans="1:7" s="49" customFormat="1" x14ac:dyDescent="0.25">
      <c r="A2043" s="66"/>
      <c r="B2043" s="48"/>
      <c r="D2043" s="52"/>
      <c r="E2043" s="52"/>
      <c r="F2043" s="52"/>
      <c r="G2043" s="67"/>
    </row>
    <row r="2044" spans="1:7" s="49" customFormat="1" x14ac:dyDescent="0.25">
      <c r="A2044" s="66"/>
      <c r="B2044" s="48"/>
      <c r="D2044" s="52"/>
      <c r="E2044" s="52"/>
      <c r="F2044" s="52"/>
      <c r="G2044" s="67"/>
    </row>
    <row r="2045" spans="1:7" s="49" customFormat="1" x14ac:dyDescent="0.25">
      <c r="A2045" s="66"/>
      <c r="B2045" s="48"/>
      <c r="D2045" s="52"/>
      <c r="E2045" s="52"/>
      <c r="F2045" s="52"/>
      <c r="G2045" s="67"/>
    </row>
    <row r="2046" spans="1:7" s="49" customFormat="1" x14ac:dyDescent="0.25">
      <c r="A2046" s="66"/>
      <c r="B2046" s="48"/>
      <c r="D2046" s="52"/>
      <c r="E2046" s="52"/>
      <c r="F2046" s="52"/>
      <c r="G2046" s="67"/>
    </row>
    <row r="2047" spans="1:7" s="49" customFormat="1" x14ac:dyDescent="0.25">
      <c r="A2047" s="66"/>
      <c r="B2047" s="48"/>
      <c r="D2047" s="52"/>
      <c r="E2047" s="52"/>
      <c r="F2047" s="52"/>
      <c r="G2047" s="67"/>
    </row>
    <row r="2048" spans="1:7" s="49" customFormat="1" x14ac:dyDescent="0.25">
      <c r="A2048" s="66"/>
      <c r="B2048" s="48"/>
      <c r="D2048" s="52"/>
      <c r="E2048" s="52"/>
      <c r="F2048" s="52"/>
      <c r="G2048" s="67"/>
    </row>
    <row r="2049" spans="1:7" s="49" customFormat="1" x14ac:dyDescent="0.25">
      <c r="A2049" s="66"/>
      <c r="B2049" s="48"/>
      <c r="D2049" s="52"/>
      <c r="E2049" s="52"/>
      <c r="F2049" s="52"/>
      <c r="G2049" s="67"/>
    </row>
    <row r="2050" spans="1:7" s="49" customFormat="1" x14ac:dyDescent="0.25">
      <c r="A2050" s="66"/>
      <c r="B2050" s="48"/>
      <c r="D2050" s="52"/>
      <c r="E2050" s="52"/>
      <c r="F2050" s="52"/>
      <c r="G2050" s="67"/>
    </row>
    <row r="2051" spans="1:7" s="49" customFormat="1" x14ac:dyDescent="0.25">
      <c r="A2051" s="66"/>
      <c r="B2051" s="48"/>
      <c r="D2051" s="52"/>
      <c r="E2051" s="52"/>
      <c r="F2051" s="52"/>
      <c r="G2051" s="67"/>
    </row>
    <row r="2052" spans="1:7" s="49" customFormat="1" x14ac:dyDescent="0.25">
      <c r="A2052" s="66"/>
      <c r="B2052" s="48"/>
      <c r="D2052" s="52"/>
      <c r="E2052" s="52"/>
      <c r="F2052" s="52"/>
      <c r="G2052" s="67"/>
    </row>
    <row r="2053" spans="1:7" s="49" customFormat="1" x14ac:dyDescent="0.25">
      <c r="A2053" s="66"/>
      <c r="B2053" s="48"/>
      <c r="D2053" s="52"/>
      <c r="E2053" s="52"/>
      <c r="F2053" s="52"/>
      <c r="G2053" s="67"/>
    </row>
    <row r="2054" spans="1:7" s="49" customFormat="1" x14ac:dyDescent="0.25">
      <c r="A2054" s="66"/>
      <c r="B2054" s="48"/>
      <c r="D2054" s="52"/>
      <c r="E2054" s="52"/>
      <c r="F2054" s="52"/>
      <c r="G2054" s="67"/>
    </row>
    <row r="2055" spans="1:7" s="49" customFormat="1" x14ac:dyDescent="0.25">
      <c r="A2055" s="66"/>
      <c r="B2055" s="48"/>
      <c r="D2055" s="52"/>
      <c r="E2055" s="52"/>
      <c r="F2055" s="52"/>
      <c r="G2055" s="67"/>
    </row>
    <row r="2056" spans="1:7" s="49" customFormat="1" x14ac:dyDescent="0.25">
      <c r="A2056" s="66"/>
      <c r="B2056" s="48"/>
      <c r="D2056" s="52"/>
      <c r="E2056" s="52"/>
      <c r="F2056" s="52"/>
      <c r="G2056" s="67"/>
    </row>
    <row r="2057" spans="1:7" s="49" customFormat="1" x14ac:dyDescent="0.25">
      <c r="A2057" s="66"/>
      <c r="B2057" s="48"/>
      <c r="D2057" s="52"/>
      <c r="E2057" s="52"/>
      <c r="F2057" s="52"/>
      <c r="G2057" s="67"/>
    </row>
    <row r="2058" spans="1:7" s="49" customFormat="1" x14ac:dyDescent="0.25">
      <c r="A2058" s="66"/>
      <c r="B2058" s="48"/>
      <c r="D2058" s="52"/>
      <c r="E2058" s="52"/>
      <c r="F2058" s="52"/>
      <c r="G2058" s="67"/>
    </row>
    <row r="2059" spans="1:7" s="49" customFormat="1" x14ac:dyDescent="0.25">
      <c r="A2059" s="66"/>
      <c r="B2059" s="48"/>
      <c r="D2059" s="52"/>
      <c r="E2059" s="52"/>
      <c r="F2059" s="52"/>
      <c r="G2059" s="67"/>
    </row>
    <row r="2060" spans="1:7" s="49" customFormat="1" x14ac:dyDescent="0.25">
      <c r="A2060" s="66"/>
      <c r="B2060" s="48"/>
      <c r="D2060" s="52"/>
      <c r="E2060" s="52"/>
      <c r="F2060" s="52"/>
      <c r="G2060" s="67"/>
    </row>
    <row r="2061" spans="1:7" s="49" customFormat="1" x14ac:dyDescent="0.25">
      <c r="A2061" s="66"/>
      <c r="B2061" s="48"/>
      <c r="D2061" s="52"/>
      <c r="E2061" s="52"/>
      <c r="F2061" s="52"/>
      <c r="G2061" s="67"/>
    </row>
    <row r="2062" spans="1:7" s="49" customFormat="1" x14ac:dyDescent="0.25">
      <c r="A2062" s="66"/>
      <c r="B2062" s="48"/>
      <c r="D2062" s="52"/>
      <c r="E2062" s="52"/>
      <c r="F2062" s="52"/>
      <c r="G2062" s="67"/>
    </row>
    <row r="2063" spans="1:7" s="49" customFormat="1" x14ac:dyDescent="0.25">
      <c r="A2063" s="66"/>
      <c r="B2063" s="48"/>
      <c r="D2063" s="52"/>
      <c r="E2063" s="52"/>
      <c r="F2063" s="52"/>
      <c r="G2063" s="67"/>
    </row>
    <row r="2064" spans="1:7" s="49" customFormat="1" x14ac:dyDescent="0.25">
      <c r="A2064" s="66"/>
      <c r="B2064" s="48"/>
      <c r="D2064" s="52"/>
      <c r="E2064" s="52"/>
      <c r="F2064" s="52"/>
      <c r="G2064" s="67"/>
    </row>
    <row r="2065" spans="1:7" s="49" customFormat="1" x14ac:dyDescent="0.25">
      <c r="A2065" s="66"/>
      <c r="B2065" s="48"/>
      <c r="D2065" s="52"/>
      <c r="E2065" s="52"/>
      <c r="F2065" s="52"/>
      <c r="G2065" s="67"/>
    </row>
    <row r="2066" spans="1:7" s="49" customFormat="1" x14ac:dyDescent="0.25">
      <c r="A2066" s="66"/>
      <c r="B2066" s="48"/>
      <c r="D2066" s="52"/>
      <c r="E2066" s="52"/>
      <c r="F2066" s="52"/>
      <c r="G2066" s="67"/>
    </row>
    <row r="2067" spans="1:7" s="49" customFormat="1" x14ac:dyDescent="0.25">
      <c r="A2067" s="66"/>
      <c r="B2067" s="48"/>
      <c r="D2067" s="52"/>
      <c r="E2067" s="52"/>
      <c r="F2067" s="52"/>
      <c r="G2067" s="67"/>
    </row>
    <row r="2068" spans="1:7" s="49" customFormat="1" x14ac:dyDescent="0.25">
      <c r="A2068" s="66"/>
      <c r="B2068" s="48"/>
      <c r="D2068" s="52"/>
      <c r="E2068" s="52"/>
      <c r="F2068" s="52"/>
      <c r="G2068" s="67"/>
    </row>
    <row r="2069" spans="1:7" s="49" customFormat="1" x14ac:dyDescent="0.25">
      <c r="A2069" s="66"/>
      <c r="B2069" s="48"/>
      <c r="D2069" s="52"/>
      <c r="E2069" s="52"/>
      <c r="F2069" s="52"/>
      <c r="G2069" s="67"/>
    </row>
    <row r="2070" spans="1:7" s="49" customFormat="1" x14ac:dyDescent="0.25">
      <c r="A2070" s="66"/>
      <c r="B2070" s="48"/>
      <c r="D2070" s="52"/>
      <c r="E2070" s="52"/>
      <c r="F2070" s="52"/>
      <c r="G2070" s="67"/>
    </row>
    <row r="2071" spans="1:7" s="49" customFormat="1" x14ac:dyDescent="0.25">
      <c r="A2071" s="66"/>
      <c r="B2071" s="48"/>
      <c r="D2071" s="52"/>
      <c r="E2071" s="52"/>
      <c r="F2071" s="52"/>
      <c r="G2071" s="67"/>
    </row>
    <row r="2072" spans="1:7" s="49" customFormat="1" x14ac:dyDescent="0.25">
      <c r="A2072" s="66"/>
      <c r="B2072" s="48"/>
      <c r="D2072" s="52"/>
      <c r="E2072" s="52"/>
      <c r="F2072" s="52"/>
      <c r="G2072" s="67"/>
    </row>
    <row r="2073" spans="1:7" s="49" customFormat="1" x14ac:dyDescent="0.25">
      <c r="A2073" s="66"/>
      <c r="B2073" s="48"/>
      <c r="D2073" s="52"/>
      <c r="E2073" s="52"/>
      <c r="F2073" s="52"/>
      <c r="G2073" s="67"/>
    </row>
    <row r="2074" spans="1:7" s="49" customFormat="1" x14ac:dyDescent="0.25">
      <c r="A2074" s="66"/>
      <c r="B2074" s="48"/>
      <c r="D2074" s="52"/>
      <c r="E2074" s="52"/>
      <c r="F2074" s="52"/>
      <c r="G2074" s="67"/>
    </row>
    <row r="2075" spans="1:7" s="49" customFormat="1" x14ac:dyDescent="0.25">
      <c r="A2075" s="66"/>
      <c r="B2075" s="48"/>
      <c r="D2075" s="52"/>
      <c r="E2075" s="52"/>
      <c r="F2075" s="52"/>
      <c r="G2075" s="67"/>
    </row>
    <row r="2076" spans="1:7" s="49" customFormat="1" x14ac:dyDescent="0.25">
      <c r="A2076" s="66"/>
      <c r="B2076" s="48"/>
      <c r="D2076" s="52"/>
      <c r="E2076" s="52"/>
      <c r="F2076" s="52"/>
      <c r="G2076" s="67"/>
    </row>
    <row r="2077" spans="1:7" s="49" customFormat="1" x14ac:dyDescent="0.25">
      <c r="A2077" s="66"/>
      <c r="B2077" s="48"/>
      <c r="D2077" s="52"/>
      <c r="E2077" s="52"/>
      <c r="F2077" s="52"/>
      <c r="G2077" s="67"/>
    </row>
    <row r="2078" spans="1:7" s="49" customFormat="1" x14ac:dyDescent="0.25">
      <c r="A2078" s="66"/>
      <c r="B2078" s="48"/>
      <c r="D2078" s="52"/>
      <c r="E2078" s="52"/>
      <c r="F2078" s="52"/>
      <c r="G2078" s="67"/>
    </row>
    <row r="2079" spans="1:7" s="49" customFormat="1" x14ac:dyDescent="0.25">
      <c r="A2079" s="66"/>
      <c r="B2079" s="48"/>
      <c r="D2079" s="52"/>
      <c r="E2079" s="52"/>
      <c r="F2079" s="52"/>
      <c r="G2079" s="67"/>
    </row>
    <row r="2080" spans="1:7" s="49" customFormat="1" x14ac:dyDescent="0.25">
      <c r="A2080" s="66"/>
      <c r="B2080" s="48"/>
      <c r="D2080" s="52"/>
      <c r="E2080" s="52"/>
      <c r="F2080" s="52"/>
      <c r="G2080" s="67"/>
    </row>
    <row r="2081" spans="1:7" s="49" customFormat="1" x14ac:dyDescent="0.25">
      <c r="A2081" s="66"/>
      <c r="B2081" s="48"/>
      <c r="D2081" s="52"/>
      <c r="E2081" s="52"/>
      <c r="F2081" s="52"/>
      <c r="G2081" s="67"/>
    </row>
    <row r="2082" spans="1:7" s="49" customFormat="1" x14ac:dyDescent="0.25">
      <c r="A2082" s="66"/>
      <c r="B2082" s="48"/>
      <c r="D2082" s="52"/>
      <c r="E2082" s="52"/>
      <c r="F2082" s="52"/>
      <c r="G2082" s="67"/>
    </row>
    <row r="2083" spans="1:7" s="49" customFormat="1" x14ac:dyDescent="0.25">
      <c r="A2083" s="66"/>
      <c r="B2083" s="48"/>
      <c r="D2083" s="52"/>
      <c r="E2083" s="52"/>
      <c r="F2083" s="52"/>
      <c r="G2083" s="67"/>
    </row>
    <row r="2084" spans="1:7" s="49" customFormat="1" x14ac:dyDescent="0.25">
      <c r="A2084" s="66"/>
      <c r="B2084" s="48"/>
      <c r="D2084" s="52"/>
      <c r="E2084" s="52"/>
      <c r="F2084" s="52"/>
      <c r="G2084" s="67"/>
    </row>
    <row r="2085" spans="1:7" s="49" customFormat="1" x14ac:dyDescent="0.25">
      <c r="A2085" s="66"/>
      <c r="B2085" s="48"/>
      <c r="D2085" s="52"/>
      <c r="E2085" s="52"/>
      <c r="F2085" s="52"/>
      <c r="G2085" s="67"/>
    </row>
    <row r="2086" spans="1:7" s="49" customFormat="1" x14ac:dyDescent="0.25">
      <c r="A2086" s="66"/>
      <c r="B2086" s="48"/>
      <c r="D2086" s="52"/>
      <c r="E2086" s="52"/>
      <c r="F2086" s="52"/>
      <c r="G2086" s="67"/>
    </row>
    <row r="2087" spans="1:7" s="49" customFormat="1" x14ac:dyDescent="0.25">
      <c r="A2087" s="66"/>
      <c r="B2087" s="48"/>
      <c r="D2087" s="52"/>
      <c r="E2087" s="52"/>
      <c r="F2087" s="52"/>
      <c r="G2087" s="67"/>
    </row>
    <row r="2088" spans="1:7" s="49" customFormat="1" x14ac:dyDescent="0.25">
      <c r="A2088" s="66"/>
      <c r="B2088" s="48"/>
      <c r="D2088" s="52"/>
      <c r="E2088" s="52"/>
      <c r="F2088" s="52"/>
      <c r="G2088" s="67"/>
    </row>
    <row r="2089" spans="1:7" s="49" customFormat="1" x14ac:dyDescent="0.25">
      <c r="A2089" s="66"/>
      <c r="B2089" s="48"/>
      <c r="D2089" s="52"/>
      <c r="E2089" s="52"/>
      <c r="F2089" s="52"/>
      <c r="G2089" s="67"/>
    </row>
    <row r="2090" spans="1:7" s="49" customFormat="1" x14ac:dyDescent="0.25">
      <c r="A2090" s="66"/>
      <c r="B2090" s="48"/>
      <c r="D2090" s="52"/>
      <c r="E2090" s="52"/>
      <c r="F2090" s="52"/>
      <c r="G2090" s="67"/>
    </row>
    <row r="2091" spans="1:7" s="49" customFormat="1" x14ac:dyDescent="0.25">
      <c r="A2091" s="66"/>
      <c r="B2091" s="48"/>
      <c r="D2091" s="52"/>
      <c r="E2091" s="52"/>
      <c r="F2091" s="52"/>
      <c r="G2091" s="67"/>
    </row>
    <row r="2092" spans="1:7" s="49" customFormat="1" x14ac:dyDescent="0.25">
      <c r="A2092" s="66"/>
      <c r="B2092" s="48"/>
      <c r="D2092" s="52"/>
      <c r="E2092" s="52"/>
      <c r="F2092" s="52"/>
      <c r="G2092" s="67"/>
    </row>
    <row r="2093" spans="1:7" s="49" customFormat="1" x14ac:dyDescent="0.25">
      <c r="A2093" s="66"/>
      <c r="B2093" s="48"/>
      <c r="D2093" s="52"/>
      <c r="E2093" s="52"/>
      <c r="F2093" s="52"/>
      <c r="G2093" s="67"/>
    </row>
    <row r="2094" spans="1:7" s="49" customFormat="1" x14ac:dyDescent="0.25">
      <c r="A2094" s="66"/>
      <c r="B2094" s="48"/>
      <c r="D2094" s="52"/>
      <c r="E2094" s="52"/>
      <c r="F2094" s="52"/>
      <c r="G2094" s="67"/>
    </row>
    <row r="2095" spans="1:7" s="49" customFormat="1" x14ac:dyDescent="0.25">
      <c r="A2095" s="66"/>
      <c r="B2095" s="48"/>
      <c r="D2095" s="52"/>
      <c r="E2095" s="52"/>
      <c r="F2095" s="52"/>
      <c r="G2095" s="67"/>
    </row>
    <row r="2096" spans="1:7" s="49" customFormat="1" x14ac:dyDescent="0.25">
      <c r="A2096" s="66"/>
      <c r="B2096" s="48"/>
      <c r="D2096" s="52"/>
      <c r="E2096" s="52"/>
      <c r="F2096" s="52"/>
      <c r="G2096" s="67"/>
    </row>
    <row r="2097" spans="1:7" s="49" customFormat="1" x14ac:dyDescent="0.25">
      <c r="A2097" s="66"/>
      <c r="B2097" s="48"/>
      <c r="D2097" s="52"/>
      <c r="E2097" s="52"/>
      <c r="F2097" s="52"/>
      <c r="G2097" s="67"/>
    </row>
    <row r="2098" spans="1:7" s="49" customFormat="1" x14ac:dyDescent="0.25">
      <c r="A2098" s="66"/>
      <c r="B2098" s="48"/>
      <c r="D2098" s="52"/>
      <c r="E2098" s="52"/>
      <c r="F2098" s="52"/>
      <c r="G2098" s="67"/>
    </row>
    <row r="2099" spans="1:7" s="49" customFormat="1" x14ac:dyDescent="0.25">
      <c r="A2099" s="66"/>
      <c r="B2099" s="48"/>
      <c r="D2099" s="52"/>
      <c r="E2099" s="52"/>
      <c r="F2099" s="52"/>
      <c r="G2099" s="67"/>
    </row>
    <row r="2100" spans="1:7" s="49" customFormat="1" x14ac:dyDescent="0.25">
      <c r="A2100" s="66"/>
      <c r="B2100" s="48"/>
      <c r="D2100" s="52"/>
      <c r="E2100" s="52"/>
      <c r="F2100" s="52"/>
      <c r="G2100" s="67"/>
    </row>
    <row r="2101" spans="1:7" s="49" customFormat="1" x14ac:dyDescent="0.25">
      <c r="A2101" s="66"/>
      <c r="B2101" s="48"/>
      <c r="D2101" s="52"/>
      <c r="E2101" s="52"/>
      <c r="F2101" s="52"/>
      <c r="G2101" s="67"/>
    </row>
    <row r="2102" spans="1:7" s="49" customFormat="1" x14ac:dyDescent="0.25">
      <c r="A2102" s="66"/>
      <c r="B2102" s="48"/>
      <c r="D2102" s="52"/>
      <c r="E2102" s="52"/>
      <c r="F2102" s="52"/>
      <c r="G2102" s="67"/>
    </row>
    <row r="2103" spans="1:7" s="49" customFormat="1" x14ac:dyDescent="0.25">
      <c r="A2103" s="66"/>
      <c r="B2103" s="48"/>
      <c r="D2103" s="52"/>
      <c r="E2103" s="52"/>
      <c r="F2103" s="52"/>
      <c r="G2103" s="67"/>
    </row>
    <row r="2104" spans="1:7" s="49" customFormat="1" x14ac:dyDescent="0.25">
      <c r="A2104" s="66"/>
      <c r="B2104" s="48"/>
      <c r="D2104" s="52"/>
      <c r="E2104" s="52"/>
      <c r="F2104" s="52"/>
      <c r="G2104" s="67"/>
    </row>
    <row r="2105" spans="1:7" s="49" customFormat="1" x14ac:dyDescent="0.25">
      <c r="A2105" s="66"/>
      <c r="B2105" s="48"/>
      <c r="D2105" s="52"/>
      <c r="E2105" s="52"/>
      <c r="F2105" s="52"/>
      <c r="G2105" s="67"/>
    </row>
    <row r="2106" spans="1:7" s="49" customFormat="1" x14ac:dyDescent="0.25">
      <c r="A2106" s="66"/>
      <c r="B2106" s="48"/>
      <c r="D2106" s="52"/>
      <c r="E2106" s="52"/>
      <c r="F2106" s="52"/>
      <c r="G2106" s="67"/>
    </row>
    <row r="2107" spans="1:7" s="49" customFormat="1" x14ac:dyDescent="0.25">
      <c r="A2107" s="66"/>
      <c r="B2107" s="48"/>
      <c r="D2107" s="52"/>
      <c r="E2107" s="52"/>
      <c r="F2107" s="52"/>
      <c r="G2107" s="67"/>
    </row>
    <row r="2108" spans="1:7" s="49" customFormat="1" x14ac:dyDescent="0.25">
      <c r="A2108" s="66"/>
      <c r="B2108" s="48"/>
      <c r="D2108" s="52"/>
      <c r="E2108" s="52"/>
      <c r="F2108" s="52"/>
      <c r="G2108" s="67"/>
    </row>
    <row r="2109" spans="1:7" s="49" customFormat="1" x14ac:dyDescent="0.25">
      <c r="A2109" s="66"/>
      <c r="B2109" s="48"/>
      <c r="D2109" s="52"/>
      <c r="E2109" s="52"/>
      <c r="F2109" s="52"/>
      <c r="G2109" s="67"/>
    </row>
    <row r="2110" spans="1:7" s="49" customFormat="1" x14ac:dyDescent="0.25">
      <c r="A2110" s="66"/>
      <c r="B2110" s="48"/>
      <c r="D2110" s="52"/>
      <c r="E2110" s="52"/>
      <c r="F2110" s="52"/>
      <c r="G2110" s="67"/>
    </row>
    <row r="2111" spans="1:7" s="49" customFormat="1" x14ac:dyDescent="0.25">
      <c r="A2111" s="66"/>
      <c r="B2111" s="48"/>
      <c r="D2111" s="52"/>
      <c r="E2111" s="52"/>
      <c r="F2111" s="52"/>
      <c r="G2111" s="67"/>
    </row>
    <row r="2112" spans="1:7" s="49" customFormat="1" x14ac:dyDescent="0.25">
      <c r="A2112" s="66"/>
      <c r="B2112" s="48"/>
      <c r="D2112" s="52"/>
      <c r="E2112" s="52"/>
      <c r="F2112" s="52"/>
      <c r="G2112" s="67"/>
    </row>
    <row r="2113" spans="1:7" s="49" customFormat="1" x14ac:dyDescent="0.25">
      <c r="A2113" s="66"/>
      <c r="B2113" s="48"/>
      <c r="D2113" s="52"/>
      <c r="E2113" s="52"/>
      <c r="F2113" s="52"/>
      <c r="G2113" s="67"/>
    </row>
    <row r="2114" spans="1:7" s="49" customFormat="1" x14ac:dyDescent="0.25">
      <c r="A2114" s="66"/>
      <c r="B2114" s="48"/>
      <c r="D2114" s="52"/>
      <c r="E2114" s="52"/>
      <c r="F2114" s="52"/>
      <c r="G2114" s="67"/>
    </row>
    <row r="2115" spans="1:7" s="49" customFormat="1" x14ac:dyDescent="0.25">
      <c r="A2115" s="66"/>
      <c r="B2115" s="48"/>
      <c r="D2115" s="52"/>
      <c r="E2115" s="52"/>
      <c r="F2115" s="52"/>
      <c r="G2115" s="67"/>
    </row>
    <row r="2116" spans="1:7" s="49" customFormat="1" x14ac:dyDescent="0.25">
      <c r="A2116" s="66"/>
      <c r="B2116" s="48"/>
      <c r="D2116" s="52"/>
      <c r="E2116" s="52"/>
      <c r="F2116" s="52"/>
      <c r="G2116" s="67"/>
    </row>
    <row r="2117" spans="1:7" s="49" customFormat="1" x14ac:dyDescent="0.25">
      <c r="A2117" s="66"/>
      <c r="B2117" s="48"/>
      <c r="D2117" s="52"/>
      <c r="E2117" s="52"/>
      <c r="F2117" s="52"/>
      <c r="G2117" s="67"/>
    </row>
    <row r="2118" spans="1:7" s="49" customFormat="1" x14ac:dyDescent="0.25">
      <c r="A2118" s="66"/>
      <c r="B2118" s="48"/>
      <c r="D2118" s="52"/>
      <c r="E2118" s="52"/>
      <c r="F2118" s="52"/>
      <c r="G2118" s="67"/>
    </row>
    <row r="2119" spans="1:7" s="49" customFormat="1" x14ac:dyDescent="0.25">
      <c r="A2119" s="66"/>
      <c r="B2119" s="48"/>
      <c r="D2119" s="52"/>
      <c r="E2119" s="52"/>
      <c r="F2119" s="52"/>
      <c r="G2119" s="67"/>
    </row>
    <row r="2120" spans="1:7" s="49" customFormat="1" x14ac:dyDescent="0.25">
      <c r="A2120" s="66"/>
      <c r="B2120" s="48"/>
      <c r="D2120" s="52"/>
      <c r="E2120" s="52"/>
      <c r="F2120" s="52"/>
      <c r="G2120" s="67"/>
    </row>
    <row r="2121" spans="1:7" s="49" customFormat="1" x14ac:dyDescent="0.25">
      <c r="A2121" s="66"/>
      <c r="B2121" s="48"/>
      <c r="D2121" s="52"/>
      <c r="E2121" s="52"/>
      <c r="F2121" s="52"/>
      <c r="G2121" s="67"/>
    </row>
    <row r="2122" spans="1:7" s="49" customFormat="1" x14ac:dyDescent="0.25">
      <c r="A2122" s="66"/>
      <c r="B2122" s="48"/>
      <c r="D2122" s="52"/>
      <c r="E2122" s="52"/>
      <c r="F2122" s="52"/>
      <c r="G2122" s="67"/>
    </row>
    <row r="2123" spans="1:7" s="49" customFormat="1" x14ac:dyDescent="0.25">
      <c r="A2123" s="66"/>
      <c r="B2123" s="48"/>
      <c r="D2123" s="52"/>
      <c r="E2123" s="52"/>
      <c r="F2123" s="52"/>
      <c r="G2123" s="67"/>
    </row>
    <row r="2124" spans="1:7" s="49" customFormat="1" x14ac:dyDescent="0.25">
      <c r="A2124" s="66"/>
      <c r="B2124" s="48"/>
      <c r="D2124" s="52"/>
      <c r="E2124" s="52"/>
      <c r="F2124" s="52"/>
      <c r="G2124" s="67"/>
    </row>
    <row r="2125" spans="1:7" s="49" customFormat="1" x14ac:dyDescent="0.25">
      <c r="A2125" s="66"/>
      <c r="B2125" s="48"/>
      <c r="D2125" s="52"/>
      <c r="E2125" s="52"/>
      <c r="F2125" s="52"/>
      <c r="G2125" s="67"/>
    </row>
    <row r="2126" spans="1:7" s="49" customFormat="1" x14ac:dyDescent="0.25">
      <c r="A2126" s="66"/>
      <c r="B2126" s="48"/>
      <c r="D2126" s="52"/>
      <c r="E2126" s="52"/>
      <c r="F2126" s="52"/>
      <c r="G2126" s="67"/>
    </row>
    <row r="2127" spans="1:7" s="49" customFormat="1" x14ac:dyDescent="0.25">
      <c r="A2127" s="66"/>
      <c r="B2127" s="48"/>
      <c r="D2127" s="52"/>
      <c r="E2127" s="52"/>
      <c r="F2127" s="52"/>
      <c r="G2127" s="67"/>
    </row>
    <row r="2128" spans="1:7" s="49" customFormat="1" x14ac:dyDescent="0.25">
      <c r="A2128" s="66"/>
      <c r="B2128" s="48"/>
      <c r="D2128" s="52"/>
      <c r="E2128" s="52"/>
      <c r="F2128" s="52"/>
      <c r="G2128" s="67"/>
    </row>
    <row r="2129" spans="1:7" s="49" customFormat="1" x14ac:dyDescent="0.25">
      <c r="A2129" s="66"/>
      <c r="B2129" s="48"/>
      <c r="D2129" s="52"/>
      <c r="E2129" s="52"/>
      <c r="F2129" s="52"/>
      <c r="G2129" s="67"/>
    </row>
    <row r="2130" spans="1:7" s="49" customFormat="1" x14ac:dyDescent="0.25">
      <c r="A2130" s="66"/>
      <c r="B2130" s="48"/>
      <c r="D2130" s="52"/>
      <c r="E2130" s="52"/>
      <c r="F2130" s="52"/>
      <c r="G2130" s="67"/>
    </row>
    <row r="2131" spans="1:7" s="49" customFormat="1" x14ac:dyDescent="0.25">
      <c r="A2131" s="66"/>
      <c r="B2131" s="48"/>
      <c r="D2131" s="52"/>
      <c r="E2131" s="52"/>
      <c r="F2131" s="52"/>
      <c r="G2131" s="67"/>
    </row>
    <row r="2132" spans="1:7" s="49" customFormat="1" x14ac:dyDescent="0.25">
      <c r="A2132" s="66"/>
      <c r="B2132" s="48"/>
      <c r="D2132" s="52"/>
      <c r="E2132" s="52"/>
      <c r="F2132" s="52"/>
      <c r="G2132" s="67"/>
    </row>
    <row r="2133" spans="1:7" s="49" customFormat="1" x14ac:dyDescent="0.25">
      <c r="A2133" s="66"/>
      <c r="B2133" s="48"/>
      <c r="D2133" s="52"/>
      <c r="E2133" s="52"/>
      <c r="F2133" s="52"/>
      <c r="G2133" s="67"/>
    </row>
    <row r="2134" spans="1:7" s="49" customFormat="1" x14ac:dyDescent="0.25">
      <c r="A2134" s="66"/>
      <c r="B2134" s="48"/>
      <c r="D2134" s="52"/>
      <c r="E2134" s="52"/>
      <c r="F2134" s="52"/>
      <c r="G2134" s="67"/>
    </row>
    <row r="2135" spans="1:7" s="49" customFormat="1" x14ac:dyDescent="0.25">
      <c r="A2135" s="66"/>
      <c r="B2135" s="48"/>
      <c r="D2135" s="52"/>
      <c r="E2135" s="52"/>
      <c r="F2135" s="52"/>
      <c r="G2135" s="67"/>
    </row>
    <row r="2136" spans="1:7" s="49" customFormat="1" x14ac:dyDescent="0.25">
      <c r="A2136" s="66"/>
      <c r="B2136" s="48"/>
      <c r="D2136" s="52"/>
      <c r="E2136" s="52"/>
      <c r="F2136" s="52"/>
      <c r="G2136" s="67"/>
    </row>
    <row r="2137" spans="1:7" s="49" customFormat="1" x14ac:dyDescent="0.25">
      <c r="A2137" s="66"/>
      <c r="B2137" s="48"/>
      <c r="D2137" s="52"/>
      <c r="E2137" s="52"/>
      <c r="F2137" s="52"/>
      <c r="G2137" s="67"/>
    </row>
    <row r="2138" spans="1:7" s="49" customFormat="1" x14ac:dyDescent="0.25">
      <c r="A2138" s="66"/>
      <c r="B2138" s="48"/>
      <c r="D2138" s="52"/>
      <c r="E2138" s="52"/>
      <c r="F2138" s="52"/>
      <c r="G2138" s="67"/>
    </row>
    <row r="2139" spans="1:7" s="49" customFormat="1" x14ac:dyDescent="0.25">
      <c r="A2139" s="66"/>
      <c r="B2139" s="48"/>
      <c r="D2139" s="52"/>
      <c r="E2139" s="52"/>
      <c r="F2139" s="52"/>
      <c r="G2139" s="67"/>
    </row>
    <row r="2140" spans="1:7" s="49" customFormat="1" x14ac:dyDescent="0.25">
      <c r="A2140" s="66"/>
      <c r="B2140" s="48"/>
      <c r="D2140" s="52"/>
      <c r="E2140" s="52"/>
      <c r="F2140" s="52"/>
      <c r="G2140" s="67"/>
    </row>
    <row r="2141" spans="1:7" s="49" customFormat="1" x14ac:dyDescent="0.25">
      <c r="A2141" s="66"/>
      <c r="B2141" s="48"/>
      <c r="D2141" s="52"/>
      <c r="E2141" s="52"/>
      <c r="F2141" s="52"/>
      <c r="G2141" s="67"/>
    </row>
    <row r="2142" spans="1:7" s="49" customFormat="1" x14ac:dyDescent="0.25">
      <c r="A2142" s="66"/>
      <c r="B2142" s="48"/>
      <c r="D2142" s="52"/>
      <c r="E2142" s="52"/>
      <c r="F2142" s="52"/>
      <c r="G2142" s="67"/>
    </row>
    <row r="2143" spans="1:7" s="49" customFormat="1" x14ac:dyDescent="0.25">
      <c r="A2143" s="66"/>
      <c r="B2143" s="48"/>
      <c r="D2143" s="52"/>
      <c r="E2143" s="52"/>
      <c r="F2143" s="52"/>
      <c r="G2143" s="67"/>
    </row>
    <row r="2144" spans="1:7" s="49" customFormat="1" x14ac:dyDescent="0.25">
      <c r="A2144" s="66"/>
      <c r="B2144" s="48"/>
      <c r="D2144" s="52"/>
      <c r="E2144" s="52"/>
      <c r="F2144" s="52"/>
      <c r="G2144" s="67"/>
    </row>
    <row r="2145" spans="1:7" s="49" customFormat="1" x14ac:dyDescent="0.25">
      <c r="A2145" s="66"/>
      <c r="B2145" s="48"/>
      <c r="D2145" s="52"/>
      <c r="E2145" s="52"/>
      <c r="F2145" s="52"/>
      <c r="G2145" s="67"/>
    </row>
    <row r="2146" spans="1:7" s="49" customFormat="1" x14ac:dyDescent="0.25">
      <c r="A2146" s="66"/>
      <c r="B2146" s="48"/>
      <c r="D2146" s="52"/>
      <c r="E2146" s="52"/>
      <c r="F2146" s="52"/>
      <c r="G2146" s="67"/>
    </row>
    <row r="2147" spans="1:7" s="49" customFormat="1" x14ac:dyDescent="0.25">
      <c r="A2147" s="66"/>
      <c r="B2147" s="48"/>
      <c r="D2147" s="52"/>
      <c r="E2147" s="52"/>
      <c r="F2147" s="52"/>
      <c r="G2147" s="67"/>
    </row>
    <row r="2148" spans="1:7" s="49" customFormat="1" x14ac:dyDescent="0.25">
      <c r="A2148" s="66"/>
      <c r="B2148" s="48"/>
      <c r="D2148" s="52"/>
      <c r="E2148" s="52"/>
      <c r="F2148" s="52"/>
      <c r="G2148" s="67"/>
    </row>
    <row r="2149" spans="1:7" s="49" customFormat="1" x14ac:dyDescent="0.25">
      <c r="A2149" s="66"/>
      <c r="B2149" s="48"/>
      <c r="D2149" s="52"/>
      <c r="E2149" s="52"/>
      <c r="F2149" s="52"/>
      <c r="G2149" s="67"/>
    </row>
    <row r="2150" spans="1:7" s="49" customFormat="1" x14ac:dyDescent="0.25">
      <c r="A2150" s="66"/>
      <c r="B2150" s="48"/>
      <c r="D2150" s="52"/>
      <c r="E2150" s="52"/>
      <c r="F2150" s="52"/>
      <c r="G2150" s="67"/>
    </row>
    <row r="2151" spans="1:7" s="49" customFormat="1" x14ac:dyDescent="0.25">
      <c r="A2151" s="66"/>
      <c r="B2151" s="48"/>
      <c r="D2151" s="52"/>
      <c r="E2151" s="52"/>
      <c r="F2151" s="52"/>
      <c r="G2151" s="67"/>
    </row>
    <row r="2152" spans="1:7" s="49" customFormat="1" x14ac:dyDescent="0.25">
      <c r="A2152" s="66"/>
      <c r="B2152" s="48"/>
      <c r="D2152" s="52"/>
      <c r="E2152" s="52"/>
      <c r="F2152" s="52"/>
      <c r="G2152" s="67"/>
    </row>
    <row r="2153" spans="1:7" s="49" customFormat="1" x14ac:dyDescent="0.25">
      <c r="A2153" s="66"/>
      <c r="B2153" s="48"/>
      <c r="D2153" s="52"/>
      <c r="E2153" s="52"/>
      <c r="F2153" s="52"/>
      <c r="G2153" s="67"/>
    </row>
    <row r="2154" spans="1:7" s="49" customFormat="1" x14ac:dyDescent="0.25">
      <c r="A2154" s="66"/>
      <c r="B2154" s="48"/>
      <c r="D2154" s="52"/>
      <c r="E2154" s="52"/>
      <c r="F2154" s="52"/>
      <c r="G2154" s="67"/>
    </row>
    <row r="2155" spans="1:7" s="49" customFormat="1" x14ac:dyDescent="0.25">
      <c r="A2155" s="66"/>
      <c r="B2155" s="48"/>
      <c r="D2155" s="52"/>
      <c r="E2155" s="52"/>
      <c r="F2155" s="52"/>
      <c r="G2155" s="67"/>
    </row>
    <row r="2156" spans="1:7" s="49" customFormat="1" x14ac:dyDescent="0.25">
      <c r="A2156" s="66"/>
      <c r="B2156" s="48"/>
      <c r="D2156" s="52"/>
      <c r="E2156" s="52"/>
      <c r="F2156" s="52"/>
      <c r="G2156" s="67"/>
    </row>
    <row r="2157" spans="1:7" s="49" customFormat="1" x14ac:dyDescent="0.25">
      <c r="A2157" s="66"/>
      <c r="B2157" s="48"/>
      <c r="D2157" s="52"/>
      <c r="E2157" s="52"/>
      <c r="F2157" s="52"/>
      <c r="G2157" s="67"/>
    </row>
    <row r="2158" spans="1:7" s="49" customFormat="1" x14ac:dyDescent="0.25">
      <c r="A2158" s="66"/>
      <c r="B2158" s="48"/>
      <c r="D2158" s="52"/>
      <c r="E2158" s="52"/>
      <c r="F2158" s="52"/>
      <c r="G2158" s="67"/>
    </row>
    <row r="2159" spans="1:7" s="49" customFormat="1" x14ac:dyDescent="0.25">
      <c r="A2159" s="66"/>
      <c r="B2159" s="48"/>
      <c r="D2159" s="52"/>
      <c r="E2159" s="52"/>
      <c r="F2159" s="52"/>
      <c r="G2159" s="67"/>
    </row>
    <row r="2160" spans="1:7" s="49" customFormat="1" x14ac:dyDescent="0.25">
      <c r="A2160" s="66"/>
      <c r="B2160" s="48"/>
      <c r="D2160" s="52"/>
      <c r="E2160" s="52"/>
      <c r="F2160" s="52"/>
      <c r="G2160" s="67"/>
    </row>
    <row r="2161" spans="1:7" s="49" customFormat="1" x14ac:dyDescent="0.25">
      <c r="A2161" s="66"/>
      <c r="B2161" s="48"/>
      <c r="D2161" s="52"/>
      <c r="E2161" s="52"/>
      <c r="F2161" s="52"/>
      <c r="G2161" s="67"/>
    </row>
    <row r="2162" spans="1:7" s="49" customFormat="1" x14ac:dyDescent="0.25">
      <c r="A2162" s="66"/>
      <c r="B2162" s="48"/>
      <c r="D2162" s="52"/>
      <c r="E2162" s="52"/>
      <c r="F2162" s="52"/>
      <c r="G2162" s="67"/>
    </row>
    <row r="2163" spans="1:7" s="49" customFormat="1" x14ac:dyDescent="0.25">
      <c r="A2163" s="66"/>
      <c r="B2163" s="48"/>
      <c r="D2163" s="52"/>
      <c r="E2163" s="52"/>
      <c r="F2163" s="52"/>
      <c r="G2163" s="67"/>
    </row>
    <row r="2164" spans="1:7" s="49" customFormat="1" x14ac:dyDescent="0.25">
      <c r="A2164" s="66"/>
      <c r="B2164" s="48"/>
      <c r="D2164" s="52"/>
      <c r="E2164" s="52"/>
      <c r="F2164" s="52"/>
      <c r="G2164" s="67"/>
    </row>
    <row r="2165" spans="1:7" s="49" customFormat="1" x14ac:dyDescent="0.25">
      <c r="A2165" s="66"/>
      <c r="B2165" s="48"/>
      <c r="D2165" s="52"/>
      <c r="E2165" s="52"/>
      <c r="F2165" s="52"/>
      <c r="G2165" s="67"/>
    </row>
    <row r="2166" spans="1:7" s="49" customFormat="1" x14ac:dyDescent="0.25">
      <c r="A2166" s="66"/>
      <c r="B2166" s="48"/>
      <c r="D2166" s="52"/>
      <c r="E2166" s="52"/>
      <c r="F2166" s="52"/>
      <c r="G2166" s="67"/>
    </row>
    <row r="2167" spans="1:7" s="49" customFormat="1" x14ac:dyDescent="0.25">
      <c r="A2167" s="66"/>
      <c r="B2167" s="48"/>
      <c r="D2167" s="52"/>
      <c r="E2167" s="52"/>
      <c r="F2167" s="52"/>
      <c r="G2167" s="67"/>
    </row>
    <row r="2168" spans="1:7" s="49" customFormat="1" x14ac:dyDescent="0.25">
      <c r="A2168" s="66"/>
      <c r="B2168" s="48"/>
      <c r="D2168" s="52"/>
      <c r="E2168" s="52"/>
      <c r="F2168" s="52"/>
      <c r="G2168" s="67"/>
    </row>
    <row r="2169" spans="1:7" s="49" customFormat="1" x14ac:dyDescent="0.25">
      <c r="A2169" s="66"/>
      <c r="B2169" s="48"/>
      <c r="D2169" s="52"/>
      <c r="E2169" s="52"/>
      <c r="F2169" s="52"/>
      <c r="G2169" s="67"/>
    </row>
    <row r="2170" spans="1:7" s="49" customFormat="1" x14ac:dyDescent="0.25">
      <c r="A2170" s="66"/>
      <c r="B2170" s="48"/>
      <c r="D2170" s="52"/>
      <c r="E2170" s="52"/>
      <c r="F2170" s="52"/>
      <c r="G2170" s="67"/>
    </row>
    <row r="2171" spans="1:7" s="49" customFormat="1" x14ac:dyDescent="0.25">
      <c r="A2171" s="66"/>
      <c r="B2171" s="48"/>
      <c r="D2171" s="52"/>
      <c r="E2171" s="52"/>
      <c r="F2171" s="52"/>
      <c r="G2171" s="67"/>
    </row>
    <row r="2172" spans="1:7" s="49" customFormat="1" x14ac:dyDescent="0.25">
      <c r="A2172" s="66"/>
      <c r="B2172" s="48"/>
      <c r="D2172" s="52"/>
      <c r="E2172" s="52"/>
      <c r="F2172" s="52"/>
      <c r="G2172" s="67"/>
    </row>
    <row r="2173" spans="1:7" s="49" customFormat="1" x14ac:dyDescent="0.25">
      <c r="A2173" s="66"/>
      <c r="B2173" s="48"/>
      <c r="D2173" s="52"/>
      <c r="E2173" s="52"/>
      <c r="F2173" s="52"/>
      <c r="G2173" s="67"/>
    </row>
    <row r="2174" spans="1:7" s="49" customFormat="1" x14ac:dyDescent="0.25">
      <c r="A2174" s="66"/>
      <c r="B2174" s="48"/>
      <c r="D2174" s="52"/>
      <c r="E2174" s="52"/>
      <c r="F2174" s="52"/>
      <c r="G2174" s="67"/>
    </row>
    <row r="2175" spans="1:7" s="49" customFormat="1" x14ac:dyDescent="0.25">
      <c r="A2175" s="66"/>
      <c r="B2175" s="48"/>
      <c r="D2175" s="52"/>
      <c r="E2175" s="52"/>
      <c r="F2175" s="52"/>
      <c r="G2175" s="67"/>
    </row>
    <row r="2176" spans="1:7" s="49" customFormat="1" x14ac:dyDescent="0.25">
      <c r="A2176" s="66"/>
      <c r="B2176" s="48"/>
      <c r="D2176" s="52"/>
      <c r="E2176" s="52"/>
      <c r="F2176" s="52"/>
      <c r="G2176" s="67"/>
    </row>
    <row r="2177" spans="1:7" s="49" customFormat="1" x14ac:dyDescent="0.25">
      <c r="A2177" s="66"/>
      <c r="B2177" s="48"/>
      <c r="D2177" s="52"/>
      <c r="E2177" s="52"/>
      <c r="F2177" s="52"/>
      <c r="G2177" s="67"/>
    </row>
    <row r="2178" spans="1:7" s="49" customFormat="1" x14ac:dyDescent="0.25">
      <c r="A2178" s="66"/>
      <c r="B2178" s="48"/>
      <c r="D2178" s="52"/>
      <c r="E2178" s="52"/>
      <c r="F2178" s="52"/>
      <c r="G2178" s="67"/>
    </row>
    <row r="2179" spans="1:7" s="49" customFormat="1" x14ac:dyDescent="0.25">
      <c r="A2179" s="66"/>
      <c r="B2179" s="48"/>
      <c r="D2179" s="52"/>
      <c r="E2179" s="52"/>
      <c r="F2179" s="52"/>
      <c r="G2179" s="67"/>
    </row>
    <row r="2180" spans="1:7" s="49" customFormat="1" x14ac:dyDescent="0.25">
      <c r="A2180" s="66"/>
      <c r="B2180" s="48"/>
      <c r="D2180" s="52"/>
      <c r="E2180" s="52"/>
      <c r="F2180" s="52"/>
      <c r="G2180" s="67"/>
    </row>
    <row r="2181" spans="1:7" s="49" customFormat="1" x14ac:dyDescent="0.25">
      <c r="A2181" s="66"/>
      <c r="B2181" s="48"/>
      <c r="D2181" s="52"/>
      <c r="E2181" s="52"/>
      <c r="F2181" s="52"/>
      <c r="G2181" s="67"/>
    </row>
    <row r="2182" spans="1:7" s="49" customFormat="1" x14ac:dyDescent="0.25">
      <c r="A2182" s="66"/>
      <c r="B2182" s="48"/>
      <c r="D2182" s="52"/>
      <c r="E2182" s="52"/>
      <c r="F2182" s="52"/>
      <c r="G2182" s="67"/>
    </row>
    <row r="2183" spans="1:7" s="49" customFormat="1" x14ac:dyDescent="0.25">
      <c r="A2183" s="66"/>
      <c r="B2183" s="48"/>
      <c r="D2183" s="52"/>
      <c r="E2183" s="52"/>
      <c r="F2183" s="52"/>
      <c r="G2183" s="67"/>
    </row>
    <row r="2184" spans="1:7" s="49" customFormat="1" x14ac:dyDescent="0.25">
      <c r="A2184" s="66"/>
      <c r="B2184" s="48"/>
      <c r="D2184" s="52"/>
      <c r="E2184" s="52"/>
      <c r="F2184" s="52"/>
      <c r="G2184" s="67"/>
    </row>
    <row r="2185" spans="1:7" s="49" customFormat="1" x14ac:dyDescent="0.25">
      <c r="A2185" s="66"/>
      <c r="B2185" s="48"/>
      <c r="D2185" s="52"/>
      <c r="E2185" s="52"/>
      <c r="F2185" s="52"/>
      <c r="G2185" s="67"/>
    </row>
    <row r="2186" spans="1:7" s="49" customFormat="1" x14ac:dyDescent="0.25">
      <c r="A2186" s="66"/>
      <c r="B2186" s="48"/>
      <c r="D2186" s="52"/>
      <c r="E2186" s="52"/>
      <c r="F2186" s="52"/>
      <c r="G2186" s="67"/>
    </row>
    <row r="2187" spans="1:7" s="49" customFormat="1" x14ac:dyDescent="0.25">
      <c r="A2187" s="66"/>
      <c r="B2187" s="48"/>
      <c r="D2187" s="52"/>
      <c r="E2187" s="52"/>
      <c r="F2187" s="52"/>
      <c r="G2187" s="67"/>
    </row>
    <row r="2188" spans="1:7" s="49" customFormat="1" x14ac:dyDescent="0.25">
      <c r="A2188" s="66"/>
      <c r="B2188" s="48"/>
      <c r="D2188" s="52"/>
      <c r="E2188" s="52"/>
      <c r="F2188" s="52"/>
      <c r="G2188" s="67"/>
    </row>
    <row r="2189" spans="1:7" s="49" customFormat="1" x14ac:dyDescent="0.25">
      <c r="A2189" s="66"/>
      <c r="B2189" s="48"/>
      <c r="D2189" s="52"/>
      <c r="E2189" s="52"/>
      <c r="F2189" s="52"/>
      <c r="G2189" s="67"/>
    </row>
    <row r="2190" spans="1:7" s="49" customFormat="1" x14ac:dyDescent="0.25">
      <c r="A2190" s="66"/>
      <c r="B2190" s="48"/>
      <c r="D2190" s="52"/>
      <c r="E2190" s="52"/>
      <c r="F2190" s="52"/>
      <c r="G2190" s="67"/>
    </row>
    <row r="2191" spans="1:7" s="49" customFormat="1" x14ac:dyDescent="0.25">
      <c r="A2191" s="66"/>
      <c r="B2191" s="48"/>
      <c r="D2191" s="52"/>
      <c r="E2191" s="52"/>
      <c r="F2191" s="52"/>
      <c r="G2191" s="67"/>
    </row>
    <row r="2192" spans="1:7" s="49" customFormat="1" x14ac:dyDescent="0.25">
      <c r="A2192" s="66"/>
      <c r="B2192" s="48"/>
      <c r="D2192" s="52"/>
      <c r="E2192" s="52"/>
      <c r="F2192" s="52"/>
      <c r="G2192" s="67"/>
    </row>
    <row r="2193" spans="1:7" s="49" customFormat="1" x14ac:dyDescent="0.25">
      <c r="A2193" s="66"/>
      <c r="B2193" s="48"/>
      <c r="D2193" s="52"/>
      <c r="E2193" s="52"/>
      <c r="F2193" s="52"/>
      <c r="G2193" s="67"/>
    </row>
    <row r="2194" spans="1:7" s="49" customFormat="1" x14ac:dyDescent="0.25">
      <c r="A2194" s="66"/>
      <c r="B2194" s="48"/>
      <c r="D2194" s="52"/>
      <c r="E2194" s="52"/>
      <c r="F2194" s="52"/>
      <c r="G2194" s="67"/>
    </row>
    <row r="2195" spans="1:7" s="49" customFormat="1" x14ac:dyDescent="0.25">
      <c r="A2195" s="66"/>
      <c r="B2195" s="48"/>
      <c r="D2195" s="52"/>
      <c r="E2195" s="52"/>
      <c r="F2195" s="52"/>
      <c r="G2195" s="67"/>
    </row>
    <row r="2196" spans="1:7" s="49" customFormat="1" x14ac:dyDescent="0.25">
      <c r="A2196" s="66"/>
      <c r="B2196" s="48"/>
      <c r="D2196" s="52"/>
      <c r="E2196" s="52"/>
      <c r="F2196" s="52"/>
      <c r="G2196" s="67"/>
    </row>
    <row r="2197" spans="1:7" s="49" customFormat="1" x14ac:dyDescent="0.25">
      <c r="A2197" s="66"/>
      <c r="B2197" s="48"/>
      <c r="D2197" s="52"/>
      <c r="E2197" s="52"/>
      <c r="F2197" s="52"/>
      <c r="G2197" s="67"/>
    </row>
    <row r="2198" spans="1:7" s="49" customFormat="1" x14ac:dyDescent="0.25">
      <c r="A2198" s="66"/>
      <c r="B2198" s="48"/>
      <c r="D2198" s="52"/>
      <c r="E2198" s="52"/>
      <c r="F2198" s="52"/>
      <c r="G2198" s="67"/>
    </row>
    <row r="2199" spans="1:7" s="49" customFormat="1" x14ac:dyDescent="0.25">
      <c r="A2199" s="66"/>
      <c r="B2199" s="48"/>
      <c r="D2199" s="52"/>
      <c r="E2199" s="52"/>
      <c r="F2199" s="52"/>
      <c r="G2199" s="67"/>
    </row>
    <row r="2200" spans="1:7" s="49" customFormat="1" x14ac:dyDescent="0.25">
      <c r="A2200" s="66"/>
      <c r="B2200" s="48"/>
      <c r="D2200" s="52"/>
      <c r="E2200" s="52"/>
      <c r="F2200" s="52"/>
      <c r="G2200" s="67"/>
    </row>
    <row r="2201" spans="1:7" s="49" customFormat="1" x14ac:dyDescent="0.25">
      <c r="A2201" s="66"/>
      <c r="B2201" s="48"/>
      <c r="D2201" s="52"/>
      <c r="E2201" s="52"/>
      <c r="F2201" s="52"/>
      <c r="G2201" s="67"/>
    </row>
    <row r="2202" spans="1:7" s="49" customFormat="1" x14ac:dyDescent="0.25">
      <c r="A2202" s="66"/>
      <c r="B2202" s="48"/>
      <c r="D2202" s="52"/>
      <c r="E2202" s="52"/>
      <c r="F2202" s="52"/>
      <c r="G2202" s="67"/>
    </row>
    <row r="2203" spans="1:7" s="49" customFormat="1" x14ac:dyDescent="0.25">
      <c r="A2203" s="66"/>
      <c r="B2203" s="48"/>
      <c r="D2203" s="52"/>
      <c r="E2203" s="52"/>
      <c r="F2203" s="52"/>
      <c r="G2203" s="67"/>
    </row>
    <row r="2204" spans="1:7" s="49" customFormat="1" x14ac:dyDescent="0.25">
      <c r="A2204" s="66"/>
      <c r="B2204" s="48"/>
      <c r="D2204" s="52"/>
      <c r="E2204" s="52"/>
      <c r="F2204" s="52"/>
      <c r="G2204" s="67"/>
    </row>
    <row r="2205" spans="1:7" s="49" customFormat="1" x14ac:dyDescent="0.25">
      <c r="A2205" s="66"/>
      <c r="B2205" s="48"/>
      <c r="D2205" s="52"/>
      <c r="E2205" s="52"/>
      <c r="F2205" s="52"/>
      <c r="G2205" s="67"/>
    </row>
    <row r="2206" spans="1:7" s="49" customFormat="1" x14ac:dyDescent="0.25">
      <c r="A2206" s="66"/>
      <c r="B2206" s="48"/>
      <c r="D2206" s="52"/>
      <c r="E2206" s="52"/>
      <c r="F2206" s="52"/>
      <c r="G2206" s="67"/>
    </row>
    <row r="2207" spans="1:7" s="49" customFormat="1" x14ac:dyDescent="0.25">
      <c r="A2207" s="66"/>
      <c r="B2207" s="48"/>
      <c r="D2207" s="52"/>
      <c r="E2207" s="52"/>
      <c r="F2207" s="52"/>
      <c r="G2207" s="67"/>
    </row>
    <row r="2208" spans="1:7" s="49" customFormat="1" x14ac:dyDescent="0.25">
      <c r="A2208" s="66"/>
      <c r="B2208" s="48"/>
      <c r="D2208" s="52"/>
      <c r="E2208" s="52"/>
      <c r="F2208" s="52"/>
      <c r="G2208" s="67"/>
    </row>
    <row r="2209" spans="1:7" s="49" customFormat="1" x14ac:dyDescent="0.25">
      <c r="A2209" s="66"/>
      <c r="B2209" s="48"/>
      <c r="D2209" s="52"/>
      <c r="E2209" s="52"/>
      <c r="F2209" s="52"/>
      <c r="G2209" s="67"/>
    </row>
    <row r="2210" spans="1:7" s="49" customFormat="1" x14ac:dyDescent="0.25">
      <c r="A2210" s="66"/>
      <c r="B2210" s="48"/>
      <c r="D2210" s="52"/>
      <c r="E2210" s="52"/>
      <c r="F2210" s="52"/>
      <c r="G2210" s="67"/>
    </row>
    <row r="2211" spans="1:7" s="49" customFormat="1" x14ac:dyDescent="0.25">
      <c r="A2211" s="66"/>
      <c r="B2211" s="48"/>
      <c r="D2211" s="52"/>
      <c r="E2211" s="52"/>
      <c r="F2211" s="52"/>
      <c r="G2211" s="67"/>
    </row>
    <row r="2212" spans="1:7" s="49" customFormat="1" x14ac:dyDescent="0.25">
      <c r="A2212" s="66"/>
      <c r="B2212" s="48"/>
      <c r="D2212" s="52"/>
      <c r="E2212" s="52"/>
      <c r="F2212" s="52"/>
      <c r="G2212" s="67"/>
    </row>
    <row r="2213" spans="1:7" s="49" customFormat="1" x14ac:dyDescent="0.25">
      <c r="A2213" s="66"/>
      <c r="B2213" s="48"/>
      <c r="D2213" s="52"/>
      <c r="E2213" s="52"/>
      <c r="F2213" s="52"/>
      <c r="G2213" s="67"/>
    </row>
    <row r="2214" spans="1:7" s="49" customFormat="1" x14ac:dyDescent="0.25">
      <c r="A2214" s="66"/>
      <c r="B2214" s="48"/>
      <c r="D2214" s="52"/>
      <c r="E2214" s="52"/>
      <c r="F2214" s="52"/>
      <c r="G2214" s="67"/>
    </row>
    <row r="2215" spans="1:7" s="49" customFormat="1" x14ac:dyDescent="0.25">
      <c r="A2215" s="66"/>
      <c r="B2215" s="48"/>
      <c r="D2215" s="52"/>
      <c r="E2215" s="52"/>
      <c r="F2215" s="52"/>
      <c r="G2215" s="67"/>
    </row>
    <row r="2216" spans="1:7" s="49" customFormat="1" x14ac:dyDescent="0.25">
      <c r="A2216" s="66"/>
      <c r="B2216" s="48"/>
      <c r="D2216" s="52"/>
      <c r="E2216" s="52"/>
      <c r="F2216" s="52"/>
      <c r="G2216" s="67"/>
    </row>
    <row r="2217" spans="1:7" s="49" customFormat="1" x14ac:dyDescent="0.25">
      <c r="A2217" s="66"/>
      <c r="B2217" s="48"/>
      <c r="D2217" s="52"/>
      <c r="E2217" s="52"/>
      <c r="F2217" s="52"/>
      <c r="G2217" s="67"/>
    </row>
    <row r="2218" spans="1:7" s="49" customFormat="1" x14ac:dyDescent="0.25">
      <c r="A2218" s="66"/>
      <c r="B2218" s="48"/>
      <c r="D2218" s="52"/>
      <c r="E2218" s="52"/>
      <c r="F2218" s="52"/>
      <c r="G2218" s="67"/>
    </row>
    <row r="2219" spans="1:7" s="49" customFormat="1" x14ac:dyDescent="0.25">
      <c r="A2219" s="66"/>
      <c r="B2219" s="48"/>
      <c r="D2219" s="52"/>
      <c r="E2219" s="52"/>
      <c r="F2219" s="52"/>
      <c r="G2219" s="67"/>
    </row>
    <row r="2220" spans="1:7" s="49" customFormat="1" x14ac:dyDescent="0.25">
      <c r="A2220" s="66"/>
      <c r="B2220" s="48"/>
      <c r="D2220" s="52"/>
      <c r="E2220" s="52"/>
      <c r="F2220" s="52"/>
      <c r="G2220" s="67"/>
    </row>
    <row r="2221" spans="1:7" s="49" customFormat="1" x14ac:dyDescent="0.25">
      <c r="A2221" s="66"/>
      <c r="B2221" s="48"/>
      <c r="D2221" s="52"/>
      <c r="E2221" s="52"/>
      <c r="F2221" s="52"/>
      <c r="G2221" s="67"/>
    </row>
    <row r="2222" spans="1:7" s="49" customFormat="1" x14ac:dyDescent="0.25">
      <c r="A2222" s="66"/>
      <c r="B2222" s="48"/>
      <c r="D2222" s="52"/>
      <c r="E2222" s="52"/>
      <c r="F2222" s="52"/>
      <c r="G2222" s="67"/>
    </row>
    <row r="2223" spans="1:7" s="49" customFormat="1" x14ac:dyDescent="0.25">
      <c r="A2223" s="66"/>
      <c r="B2223" s="48"/>
      <c r="D2223" s="52"/>
      <c r="E2223" s="52"/>
      <c r="F2223" s="52"/>
      <c r="G2223" s="67"/>
    </row>
    <row r="2224" spans="1:7" s="49" customFormat="1" x14ac:dyDescent="0.25">
      <c r="A2224" s="66"/>
      <c r="B2224" s="48"/>
      <c r="D2224" s="52"/>
      <c r="E2224" s="52"/>
      <c r="F2224" s="52"/>
      <c r="G2224" s="67"/>
    </row>
    <row r="2225" spans="1:7" s="49" customFormat="1" x14ac:dyDescent="0.25">
      <c r="A2225" s="66"/>
      <c r="B2225" s="48"/>
      <c r="D2225" s="52"/>
      <c r="E2225" s="52"/>
      <c r="F2225" s="52"/>
      <c r="G2225" s="67"/>
    </row>
    <row r="2226" spans="1:7" s="49" customFormat="1" x14ac:dyDescent="0.25">
      <c r="A2226" s="66"/>
      <c r="B2226" s="48"/>
      <c r="D2226" s="52"/>
      <c r="E2226" s="52"/>
      <c r="F2226" s="52"/>
      <c r="G2226" s="67"/>
    </row>
    <row r="2227" spans="1:7" s="49" customFormat="1" x14ac:dyDescent="0.25">
      <c r="A2227" s="66"/>
      <c r="B2227" s="48"/>
      <c r="D2227" s="52"/>
      <c r="E2227" s="52"/>
      <c r="F2227" s="52"/>
      <c r="G2227" s="67"/>
    </row>
    <row r="2228" spans="1:7" s="49" customFormat="1" x14ac:dyDescent="0.25">
      <c r="A2228" s="66"/>
      <c r="B2228" s="48"/>
      <c r="D2228" s="52"/>
      <c r="E2228" s="52"/>
      <c r="F2228" s="52"/>
      <c r="G2228" s="67"/>
    </row>
    <row r="2229" spans="1:7" s="49" customFormat="1" x14ac:dyDescent="0.25">
      <c r="A2229" s="66"/>
      <c r="B2229" s="48"/>
      <c r="D2229" s="52"/>
      <c r="E2229" s="52"/>
      <c r="F2229" s="52"/>
      <c r="G2229" s="67"/>
    </row>
    <row r="2230" spans="1:7" s="49" customFormat="1" x14ac:dyDescent="0.25">
      <c r="A2230" s="66"/>
      <c r="B2230" s="48"/>
      <c r="D2230" s="52"/>
      <c r="E2230" s="52"/>
      <c r="F2230" s="52"/>
      <c r="G2230" s="67"/>
    </row>
    <row r="2231" spans="1:7" s="49" customFormat="1" x14ac:dyDescent="0.25">
      <c r="A2231" s="66"/>
      <c r="B2231" s="48"/>
      <c r="D2231" s="52"/>
      <c r="E2231" s="52"/>
      <c r="F2231" s="52"/>
      <c r="G2231" s="67"/>
    </row>
    <row r="2232" spans="1:7" s="49" customFormat="1" x14ac:dyDescent="0.25">
      <c r="A2232" s="66"/>
      <c r="B2232" s="48"/>
      <c r="D2232" s="52"/>
      <c r="E2232" s="52"/>
      <c r="F2232" s="52"/>
      <c r="G2232" s="67"/>
    </row>
    <row r="2233" spans="1:7" s="49" customFormat="1" x14ac:dyDescent="0.25">
      <c r="A2233" s="66"/>
      <c r="B2233" s="48"/>
      <c r="D2233" s="52"/>
      <c r="E2233" s="52"/>
      <c r="F2233" s="52"/>
      <c r="G2233" s="67"/>
    </row>
    <row r="2234" spans="1:7" s="49" customFormat="1" x14ac:dyDescent="0.25">
      <c r="A2234" s="66"/>
      <c r="B2234" s="48"/>
      <c r="D2234" s="52"/>
      <c r="E2234" s="52"/>
      <c r="F2234" s="52"/>
      <c r="G2234" s="67"/>
    </row>
    <row r="2235" spans="1:7" s="49" customFormat="1" x14ac:dyDescent="0.25">
      <c r="A2235" s="66"/>
      <c r="B2235" s="48"/>
      <c r="D2235" s="52"/>
      <c r="E2235" s="52"/>
      <c r="F2235" s="52"/>
      <c r="G2235" s="67"/>
    </row>
    <row r="2236" spans="1:7" s="49" customFormat="1" x14ac:dyDescent="0.25">
      <c r="A2236" s="66"/>
      <c r="B2236" s="48"/>
      <c r="D2236" s="52"/>
      <c r="E2236" s="52"/>
      <c r="F2236" s="52"/>
      <c r="G2236" s="67"/>
    </row>
    <row r="2237" spans="1:7" s="49" customFormat="1" x14ac:dyDescent="0.25">
      <c r="A2237" s="66"/>
      <c r="B2237" s="48"/>
      <c r="D2237" s="52"/>
      <c r="E2237" s="52"/>
      <c r="F2237" s="52"/>
      <c r="G2237" s="67"/>
    </row>
    <row r="2238" spans="1:7" s="49" customFormat="1" x14ac:dyDescent="0.25">
      <c r="A2238" s="66"/>
      <c r="B2238" s="48"/>
      <c r="D2238" s="52"/>
      <c r="E2238" s="52"/>
      <c r="F2238" s="52"/>
      <c r="G2238" s="67"/>
    </row>
    <row r="2239" spans="1:7" s="49" customFormat="1" x14ac:dyDescent="0.25">
      <c r="A2239" s="66"/>
      <c r="B2239" s="48"/>
      <c r="D2239" s="52"/>
      <c r="E2239" s="52"/>
      <c r="F2239" s="52"/>
      <c r="G2239" s="67"/>
    </row>
    <row r="2240" spans="1:7" s="49" customFormat="1" x14ac:dyDescent="0.25">
      <c r="A2240" s="66"/>
      <c r="B2240" s="48"/>
      <c r="D2240" s="52"/>
      <c r="E2240" s="52"/>
      <c r="F2240" s="52"/>
      <c r="G2240" s="67"/>
    </row>
    <row r="2241" spans="1:7" s="49" customFormat="1" x14ac:dyDescent="0.25">
      <c r="A2241" s="66"/>
      <c r="B2241" s="48"/>
      <c r="D2241" s="52"/>
      <c r="E2241" s="52"/>
      <c r="F2241" s="52"/>
      <c r="G2241" s="67"/>
    </row>
    <row r="2242" spans="1:7" s="49" customFormat="1" x14ac:dyDescent="0.25">
      <c r="A2242" s="66"/>
      <c r="B2242" s="48"/>
      <c r="D2242" s="52"/>
      <c r="E2242" s="52"/>
      <c r="F2242" s="52"/>
      <c r="G2242" s="67"/>
    </row>
    <row r="2243" spans="1:7" s="49" customFormat="1" x14ac:dyDescent="0.25">
      <c r="A2243" s="66"/>
      <c r="B2243" s="48"/>
      <c r="D2243" s="52"/>
      <c r="E2243" s="52"/>
      <c r="F2243" s="52"/>
      <c r="G2243" s="67"/>
    </row>
    <row r="2244" spans="1:7" s="49" customFormat="1" x14ac:dyDescent="0.25">
      <c r="A2244" s="66"/>
      <c r="B2244" s="48"/>
      <c r="D2244" s="52"/>
      <c r="E2244" s="52"/>
      <c r="F2244" s="52"/>
      <c r="G2244" s="67"/>
    </row>
    <row r="2245" spans="1:7" s="49" customFormat="1" x14ac:dyDescent="0.25">
      <c r="A2245" s="66"/>
      <c r="B2245" s="48"/>
      <c r="D2245" s="52"/>
      <c r="E2245" s="52"/>
      <c r="F2245" s="52"/>
      <c r="G2245" s="67"/>
    </row>
    <row r="2246" spans="1:7" s="49" customFormat="1" x14ac:dyDescent="0.25">
      <c r="A2246" s="66"/>
      <c r="B2246" s="48"/>
      <c r="D2246" s="52"/>
      <c r="E2246" s="52"/>
      <c r="F2246" s="52"/>
      <c r="G2246" s="67"/>
    </row>
    <row r="2247" spans="1:7" s="49" customFormat="1" x14ac:dyDescent="0.25">
      <c r="A2247" s="66"/>
      <c r="B2247" s="48"/>
      <c r="D2247" s="52"/>
      <c r="E2247" s="52"/>
      <c r="F2247" s="52"/>
      <c r="G2247" s="67"/>
    </row>
    <row r="2248" spans="1:7" s="49" customFormat="1" x14ac:dyDescent="0.25">
      <c r="A2248" s="66"/>
      <c r="B2248" s="48"/>
      <c r="D2248" s="52"/>
      <c r="E2248" s="52"/>
      <c r="F2248" s="52"/>
      <c r="G2248" s="67"/>
    </row>
    <row r="2249" spans="1:7" s="49" customFormat="1" x14ac:dyDescent="0.25">
      <c r="A2249" s="66"/>
      <c r="B2249" s="48"/>
      <c r="D2249" s="52"/>
      <c r="E2249" s="52"/>
      <c r="F2249" s="52"/>
      <c r="G2249" s="67"/>
    </row>
    <row r="2250" spans="1:7" s="49" customFormat="1" x14ac:dyDescent="0.25">
      <c r="A2250" s="66"/>
      <c r="B2250" s="48"/>
      <c r="D2250" s="52"/>
      <c r="E2250" s="52"/>
      <c r="F2250" s="52"/>
      <c r="G2250" s="67"/>
    </row>
    <row r="2251" spans="1:7" s="49" customFormat="1" x14ac:dyDescent="0.25">
      <c r="A2251" s="66"/>
      <c r="B2251" s="48"/>
      <c r="D2251" s="52"/>
      <c r="E2251" s="52"/>
      <c r="F2251" s="52"/>
      <c r="G2251" s="67"/>
    </row>
    <row r="2252" spans="1:7" s="49" customFormat="1" x14ac:dyDescent="0.25">
      <c r="A2252" s="66"/>
      <c r="B2252" s="48"/>
      <c r="D2252" s="52"/>
      <c r="E2252" s="52"/>
      <c r="F2252" s="52"/>
      <c r="G2252" s="67"/>
    </row>
    <row r="2253" spans="1:7" s="49" customFormat="1" x14ac:dyDescent="0.25">
      <c r="A2253" s="66"/>
      <c r="B2253" s="48"/>
      <c r="D2253" s="52"/>
      <c r="E2253" s="52"/>
      <c r="F2253" s="52"/>
      <c r="G2253" s="67"/>
    </row>
    <row r="2254" spans="1:7" s="49" customFormat="1" x14ac:dyDescent="0.25">
      <c r="A2254" s="66"/>
      <c r="B2254" s="48"/>
      <c r="D2254" s="52"/>
      <c r="E2254" s="52"/>
      <c r="F2254" s="52"/>
      <c r="G2254" s="67"/>
    </row>
    <row r="2255" spans="1:7" s="49" customFormat="1" x14ac:dyDescent="0.25">
      <c r="A2255" s="66"/>
      <c r="B2255" s="48"/>
      <c r="D2255" s="52"/>
      <c r="E2255" s="52"/>
      <c r="F2255" s="52"/>
      <c r="G2255" s="67"/>
    </row>
    <row r="2256" spans="1:7" s="49" customFormat="1" x14ac:dyDescent="0.25">
      <c r="A2256" s="66"/>
      <c r="B2256" s="48"/>
      <c r="D2256" s="52"/>
      <c r="E2256" s="52"/>
      <c r="F2256" s="52"/>
      <c r="G2256" s="67"/>
    </row>
    <row r="2257" spans="1:7" s="49" customFormat="1" x14ac:dyDescent="0.25">
      <c r="A2257" s="66"/>
      <c r="B2257" s="48"/>
      <c r="D2257" s="52"/>
      <c r="E2257" s="52"/>
      <c r="F2257" s="52"/>
      <c r="G2257" s="67"/>
    </row>
    <row r="2258" spans="1:7" s="49" customFormat="1" x14ac:dyDescent="0.25">
      <c r="A2258" s="66"/>
      <c r="B2258" s="48"/>
      <c r="D2258" s="52"/>
      <c r="E2258" s="52"/>
      <c r="F2258" s="52"/>
      <c r="G2258" s="67"/>
    </row>
    <row r="2259" spans="1:7" s="49" customFormat="1" x14ac:dyDescent="0.25">
      <c r="A2259" s="66"/>
      <c r="B2259" s="48"/>
      <c r="D2259" s="52"/>
      <c r="E2259" s="52"/>
      <c r="F2259" s="52"/>
      <c r="G2259" s="67"/>
    </row>
    <row r="2260" spans="1:7" s="49" customFormat="1" x14ac:dyDescent="0.25">
      <c r="A2260" s="66"/>
      <c r="B2260" s="48"/>
      <c r="D2260" s="52"/>
      <c r="E2260" s="52"/>
      <c r="F2260" s="52"/>
      <c r="G2260" s="67"/>
    </row>
    <row r="2261" spans="1:7" s="49" customFormat="1" x14ac:dyDescent="0.25">
      <c r="A2261" s="66"/>
      <c r="B2261" s="48"/>
      <c r="D2261" s="52"/>
      <c r="E2261" s="52"/>
      <c r="F2261" s="52"/>
      <c r="G2261" s="67"/>
    </row>
    <row r="2262" spans="1:7" s="49" customFormat="1" x14ac:dyDescent="0.25">
      <c r="A2262" s="66"/>
      <c r="B2262" s="48"/>
      <c r="D2262" s="52"/>
      <c r="E2262" s="52"/>
      <c r="F2262" s="52"/>
      <c r="G2262" s="67"/>
    </row>
    <row r="2263" spans="1:7" s="49" customFormat="1" x14ac:dyDescent="0.25">
      <c r="A2263" s="66"/>
      <c r="B2263" s="48"/>
      <c r="D2263" s="52"/>
      <c r="E2263" s="52"/>
      <c r="F2263" s="52"/>
      <c r="G2263" s="67"/>
    </row>
    <row r="2264" spans="1:7" s="49" customFormat="1" x14ac:dyDescent="0.25">
      <c r="A2264" s="66"/>
      <c r="B2264" s="48"/>
      <c r="D2264" s="52"/>
      <c r="E2264" s="52"/>
      <c r="F2264" s="52"/>
      <c r="G2264" s="67"/>
    </row>
    <row r="2265" spans="1:7" s="49" customFormat="1" x14ac:dyDescent="0.25">
      <c r="A2265" s="66"/>
      <c r="B2265" s="48"/>
      <c r="D2265" s="52"/>
      <c r="E2265" s="52"/>
      <c r="F2265" s="52"/>
      <c r="G2265" s="67"/>
    </row>
    <row r="2266" spans="1:7" s="49" customFormat="1" x14ac:dyDescent="0.25">
      <c r="A2266" s="66"/>
      <c r="B2266" s="48"/>
      <c r="D2266" s="52"/>
      <c r="E2266" s="52"/>
      <c r="F2266" s="52"/>
      <c r="G2266" s="67"/>
    </row>
    <row r="2267" spans="1:7" s="49" customFormat="1" x14ac:dyDescent="0.25">
      <c r="A2267" s="66"/>
      <c r="B2267" s="48"/>
      <c r="D2267" s="52"/>
      <c r="E2267" s="52"/>
      <c r="F2267" s="52"/>
      <c r="G2267" s="67"/>
    </row>
    <row r="2268" spans="1:7" s="49" customFormat="1" x14ac:dyDescent="0.25">
      <c r="A2268" s="66"/>
      <c r="B2268" s="48"/>
      <c r="D2268" s="52"/>
      <c r="E2268" s="52"/>
      <c r="F2268" s="52"/>
      <c r="G2268" s="67"/>
    </row>
    <row r="2269" spans="1:7" s="49" customFormat="1" x14ac:dyDescent="0.25">
      <c r="A2269" s="66"/>
      <c r="B2269" s="48"/>
      <c r="D2269" s="52"/>
      <c r="E2269" s="52"/>
      <c r="F2269" s="52"/>
      <c r="G2269" s="67"/>
    </row>
    <row r="2270" spans="1:7" s="49" customFormat="1" x14ac:dyDescent="0.25">
      <c r="A2270" s="66"/>
      <c r="B2270" s="48"/>
      <c r="D2270" s="52"/>
      <c r="E2270" s="52"/>
      <c r="F2270" s="52"/>
      <c r="G2270" s="67"/>
    </row>
    <row r="2271" spans="1:7" s="49" customFormat="1" x14ac:dyDescent="0.25">
      <c r="A2271" s="66"/>
      <c r="B2271" s="48"/>
      <c r="D2271" s="52"/>
      <c r="E2271" s="52"/>
      <c r="F2271" s="52"/>
      <c r="G2271" s="67"/>
    </row>
    <row r="2272" spans="1:7" s="49" customFormat="1" x14ac:dyDescent="0.25">
      <c r="A2272" s="66"/>
      <c r="B2272" s="48"/>
      <c r="D2272" s="52"/>
      <c r="E2272" s="52"/>
      <c r="F2272" s="52"/>
      <c r="G2272" s="67"/>
    </row>
    <row r="2273" spans="1:7" s="49" customFormat="1" x14ac:dyDescent="0.25">
      <c r="A2273" s="66"/>
      <c r="B2273" s="48"/>
      <c r="D2273" s="52"/>
      <c r="E2273" s="52"/>
      <c r="F2273" s="52"/>
      <c r="G2273" s="67"/>
    </row>
    <row r="2274" spans="1:7" s="49" customFormat="1" x14ac:dyDescent="0.25">
      <c r="A2274" s="66"/>
      <c r="B2274" s="48"/>
      <c r="D2274" s="52"/>
      <c r="E2274" s="52"/>
      <c r="F2274" s="52"/>
      <c r="G2274" s="67"/>
    </row>
    <row r="2275" spans="1:7" s="49" customFormat="1" x14ac:dyDescent="0.25">
      <c r="A2275" s="66"/>
      <c r="B2275" s="48"/>
      <c r="D2275" s="52"/>
      <c r="E2275" s="52"/>
      <c r="F2275" s="52"/>
      <c r="G2275" s="67"/>
    </row>
    <row r="2276" spans="1:7" s="49" customFormat="1" x14ac:dyDescent="0.25">
      <c r="A2276" s="66"/>
      <c r="B2276" s="48"/>
      <c r="D2276" s="52"/>
      <c r="E2276" s="52"/>
      <c r="F2276" s="52"/>
      <c r="G2276" s="67"/>
    </row>
    <row r="2277" spans="1:7" s="49" customFormat="1" x14ac:dyDescent="0.25">
      <c r="A2277" s="66"/>
      <c r="B2277" s="48"/>
      <c r="D2277" s="52"/>
      <c r="E2277" s="52"/>
      <c r="F2277" s="52"/>
      <c r="G2277" s="67"/>
    </row>
    <row r="2278" spans="1:7" s="49" customFormat="1" x14ac:dyDescent="0.25">
      <c r="A2278" s="66"/>
      <c r="B2278" s="48"/>
      <c r="D2278" s="52"/>
      <c r="E2278" s="52"/>
      <c r="F2278" s="52"/>
      <c r="G2278" s="67"/>
    </row>
    <row r="2279" spans="1:7" s="49" customFormat="1" x14ac:dyDescent="0.25">
      <c r="A2279" s="66"/>
      <c r="B2279" s="48"/>
      <c r="D2279" s="52"/>
      <c r="E2279" s="52"/>
      <c r="F2279" s="52"/>
      <c r="G2279" s="67"/>
    </row>
    <row r="2280" spans="1:7" s="49" customFormat="1" x14ac:dyDescent="0.25">
      <c r="A2280" s="66"/>
      <c r="B2280" s="48"/>
      <c r="D2280" s="52"/>
      <c r="E2280" s="52"/>
      <c r="F2280" s="52"/>
      <c r="G2280" s="67"/>
    </row>
    <row r="2281" spans="1:7" s="49" customFormat="1" x14ac:dyDescent="0.25">
      <c r="A2281" s="66"/>
      <c r="B2281" s="48"/>
      <c r="D2281" s="52"/>
      <c r="E2281" s="52"/>
      <c r="F2281" s="52"/>
      <c r="G2281" s="67"/>
    </row>
    <row r="2282" spans="1:7" s="49" customFormat="1" x14ac:dyDescent="0.25">
      <c r="A2282" s="66"/>
      <c r="B2282" s="48"/>
      <c r="D2282" s="52"/>
      <c r="E2282" s="52"/>
      <c r="F2282" s="52"/>
      <c r="G2282" s="67"/>
    </row>
    <row r="2283" spans="1:7" s="49" customFormat="1" x14ac:dyDescent="0.25">
      <c r="A2283" s="66"/>
      <c r="B2283" s="48"/>
      <c r="D2283" s="52"/>
      <c r="E2283" s="52"/>
      <c r="F2283" s="52"/>
      <c r="G2283" s="67"/>
    </row>
    <row r="2284" spans="1:7" s="49" customFormat="1" x14ac:dyDescent="0.25">
      <c r="A2284" s="66"/>
      <c r="B2284" s="48"/>
      <c r="D2284" s="52"/>
      <c r="E2284" s="52"/>
      <c r="F2284" s="52"/>
      <c r="G2284" s="67"/>
    </row>
    <row r="2285" spans="1:7" s="49" customFormat="1" x14ac:dyDescent="0.25">
      <c r="A2285" s="66"/>
      <c r="B2285" s="48"/>
      <c r="D2285" s="52"/>
      <c r="E2285" s="52"/>
      <c r="F2285" s="52"/>
      <c r="G2285" s="67"/>
    </row>
    <row r="2286" spans="1:7" s="49" customFormat="1" x14ac:dyDescent="0.25">
      <c r="A2286" s="66"/>
      <c r="B2286" s="48"/>
      <c r="D2286" s="52"/>
      <c r="E2286" s="52"/>
      <c r="F2286" s="52"/>
      <c r="G2286" s="67"/>
    </row>
    <row r="2287" spans="1:7" s="49" customFormat="1" x14ac:dyDescent="0.25">
      <c r="A2287" s="66"/>
      <c r="B2287" s="48"/>
      <c r="D2287" s="52"/>
      <c r="E2287" s="52"/>
      <c r="F2287" s="52"/>
      <c r="G2287" s="67"/>
    </row>
    <row r="2288" spans="1:7" s="49" customFormat="1" x14ac:dyDescent="0.25">
      <c r="A2288" s="66"/>
      <c r="B2288" s="48"/>
      <c r="D2288" s="52"/>
      <c r="E2288" s="52"/>
      <c r="F2288" s="52"/>
      <c r="G2288" s="67"/>
    </row>
    <row r="2289" spans="1:7" s="49" customFormat="1" x14ac:dyDescent="0.25">
      <c r="A2289" s="66"/>
      <c r="B2289" s="48"/>
      <c r="D2289" s="52"/>
      <c r="E2289" s="52"/>
      <c r="F2289" s="52"/>
      <c r="G2289" s="67"/>
    </row>
    <row r="2290" spans="1:7" s="49" customFormat="1" x14ac:dyDescent="0.25">
      <c r="A2290" s="66"/>
      <c r="B2290" s="48"/>
      <c r="D2290" s="52"/>
      <c r="E2290" s="52"/>
      <c r="F2290" s="52"/>
      <c r="G2290" s="67"/>
    </row>
    <row r="2291" spans="1:7" s="49" customFormat="1" x14ac:dyDescent="0.25">
      <c r="A2291" s="66"/>
      <c r="B2291" s="48"/>
      <c r="D2291" s="52"/>
      <c r="E2291" s="52"/>
      <c r="F2291" s="52"/>
      <c r="G2291" s="67"/>
    </row>
    <row r="2292" spans="1:7" s="49" customFormat="1" x14ac:dyDescent="0.25">
      <c r="A2292" s="66"/>
      <c r="B2292" s="48"/>
      <c r="D2292" s="52"/>
      <c r="E2292" s="52"/>
      <c r="F2292" s="52"/>
      <c r="G2292" s="67"/>
    </row>
    <row r="2293" spans="1:7" s="49" customFormat="1" x14ac:dyDescent="0.25">
      <c r="A2293" s="66"/>
      <c r="B2293" s="48"/>
      <c r="D2293" s="52"/>
      <c r="E2293" s="52"/>
      <c r="F2293" s="52"/>
      <c r="G2293" s="67"/>
    </row>
    <row r="2294" spans="1:7" s="49" customFormat="1" x14ac:dyDescent="0.25">
      <c r="A2294" s="66"/>
      <c r="B2294" s="48"/>
      <c r="D2294" s="52"/>
      <c r="E2294" s="52"/>
      <c r="F2294" s="52"/>
      <c r="G2294" s="67"/>
    </row>
    <row r="2295" spans="1:7" s="49" customFormat="1" x14ac:dyDescent="0.25">
      <c r="A2295" s="66"/>
      <c r="B2295" s="48"/>
      <c r="D2295" s="52"/>
      <c r="E2295" s="52"/>
      <c r="F2295" s="52"/>
      <c r="G2295" s="67"/>
    </row>
    <row r="2296" spans="1:7" s="49" customFormat="1" x14ac:dyDescent="0.25">
      <c r="A2296" s="66"/>
      <c r="B2296" s="48"/>
      <c r="D2296" s="52"/>
      <c r="E2296" s="52"/>
      <c r="F2296" s="52"/>
      <c r="G2296" s="67"/>
    </row>
    <row r="2297" spans="1:7" s="49" customFormat="1" x14ac:dyDescent="0.25">
      <c r="A2297" s="66"/>
      <c r="B2297" s="48"/>
      <c r="D2297" s="52"/>
      <c r="E2297" s="52"/>
      <c r="F2297" s="52"/>
      <c r="G2297" s="67"/>
    </row>
    <row r="2298" spans="1:7" s="49" customFormat="1" x14ac:dyDescent="0.25">
      <c r="A2298" s="66"/>
      <c r="B2298" s="48"/>
      <c r="D2298" s="52"/>
      <c r="E2298" s="52"/>
      <c r="F2298" s="52"/>
      <c r="G2298" s="67"/>
    </row>
    <row r="2299" spans="1:7" s="49" customFormat="1" x14ac:dyDescent="0.25">
      <c r="A2299" s="66"/>
      <c r="B2299" s="48"/>
      <c r="D2299" s="52"/>
      <c r="E2299" s="52"/>
      <c r="F2299" s="52"/>
      <c r="G2299" s="67"/>
    </row>
    <row r="2300" spans="1:7" s="49" customFormat="1" x14ac:dyDescent="0.25">
      <c r="A2300" s="66"/>
      <c r="B2300" s="48"/>
      <c r="D2300" s="52"/>
      <c r="E2300" s="52"/>
      <c r="F2300" s="52"/>
      <c r="G2300" s="67"/>
    </row>
    <row r="2301" spans="1:7" s="49" customFormat="1" x14ac:dyDescent="0.25">
      <c r="A2301" s="66"/>
      <c r="B2301" s="48"/>
      <c r="D2301" s="52"/>
      <c r="E2301" s="52"/>
      <c r="F2301" s="52"/>
      <c r="G2301" s="67"/>
    </row>
    <row r="2302" spans="1:7" s="49" customFormat="1" x14ac:dyDescent="0.25">
      <c r="A2302" s="66"/>
      <c r="B2302" s="48"/>
      <c r="D2302" s="52"/>
      <c r="E2302" s="52"/>
      <c r="F2302" s="52"/>
      <c r="G2302" s="67"/>
    </row>
    <row r="2303" spans="1:7" s="49" customFormat="1" x14ac:dyDescent="0.25">
      <c r="A2303" s="66"/>
      <c r="B2303" s="48"/>
      <c r="D2303" s="52"/>
      <c r="E2303" s="52"/>
      <c r="F2303" s="52"/>
      <c r="G2303" s="67"/>
    </row>
    <row r="2304" spans="1:7" s="49" customFormat="1" x14ac:dyDescent="0.25">
      <c r="A2304" s="66"/>
      <c r="B2304" s="48"/>
      <c r="D2304" s="52"/>
      <c r="E2304" s="52"/>
      <c r="F2304" s="52"/>
      <c r="G2304" s="67"/>
    </row>
    <row r="2305" spans="1:7" s="49" customFormat="1" x14ac:dyDescent="0.25">
      <c r="A2305" s="66"/>
      <c r="B2305" s="48"/>
      <c r="D2305" s="52"/>
      <c r="E2305" s="52"/>
      <c r="F2305" s="52"/>
      <c r="G2305" s="67"/>
    </row>
    <row r="2306" spans="1:7" s="49" customFormat="1" x14ac:dyDescent="0.25">
      <c r="A2306" s="66"/>
      <c r="B2306" s="48"/>
      <c r="D2306" s="52"/>
      <c r="E2306" s="52"/>
      <c r="F2306" s="52"/>
      <c r="G2306" s="67"/>
    </row>
    <row r="2307" spans="1:7" s="49" customFormat="1" x14ac:dyDescent="0.25">
      <c r="A2307" s="66"/>
      <c r="B2307" s="48"/>
      <c r="D2307" s="52"/>
      <c r="E2307" s="52"/>
      <c r="F2307" s="52"/>
      <c r="G2307" s="67"/>
    </row>
    <row r="2308" spans="1:7" s="49" customFormat="1" x14ac:dyDescent="0.25">
      <c r="A2308" s="66"/>
      <c r="B2308" s="48"/>
      <c r="D2308" s="52"/>
      <c r="E2308" s="52"/>
      <c r="F2308" s="52"/>
      <c r="G2308" s="67"/>
    </row>
    <row r="2309" spans="1:7" s="49" customFormat="1" x14ac:dyDescent="0.25">
      <c r="A2309" s="66"/>
      <c r="B2309" s="48"/>
      <c r="D2309" s="52"/>
      <c r="E2309" s="52"/>
      <c r="F2309" s="52"/>
      <c r="G2309" s="67"/>
    </row>
    <row r="2310" spans="1:7" s="49" customFormat="1" x14ac:dyDescent="0.25">
      <c r="A2310" s="66"/>
      <c r="B2310" s="48"/>
      <c r="D2310" s="52"/>
      <c r="E2310" s="52"/>
      <c r="F2310" s="52"/>
      <c r="G2310" s="67"/>
    </row>
    <row r="2311" spans="1:7" s="49" customFormat="1" x14ac:dyDescent="0.25">
      <c r="A2311" s="66"/>
      <c r="B2311" s="48"/>
      <c r="D2311" s="52"/>
      <c r="E2311" s="52"/>
      <c r="F2311" s="52"/>
      <c r="G2311" s="67"/>
    </row>
    <row r="2312" spans="1:7" s="49" customFormat="1" x14ac:dyDescent="0.25">
      <c r="A2312" s="66"/>
      <c r="B2312" s="48"/>
      <c r="D2312" s="52"/>
      <c r="E2312" s="52"/>
      <c r="F2312" s="52"/>
      <c r="G2312" s="67"/>
    </row>
    <row r="2313" spans="1:7" s="49" customFormat="1" x14ac:dyDescent="0.25">
      <c r="A2313" s="66"/>
      <c r="B2313" s="48"/>
      <c r="D2313" s="52"/>
      <c r="E2313" s="52"/>
      <c r="F2313" s="52"/>
      <c r="G2313" s="67"/>
    </row>
    <row r="2314" spans="1:7" s="49" customFormat="1" x14ac:dyDescent="0.25">
      <c r="A2314" s="66"/>
      <c r="B2314" s="48"/>
      <c r="D2314" s="52"/>
      <c r="E2314" s="52"/>
      <c r="F2314" s="52"/>
      <c r="G2314" s="67"/>
    </row>
    <row r="2315" spans="1:7" s="49" customFormat="1" x14ac:dyDescent="0.25">
      <c r="A2315" s="66"/>
      <c r="B2315" s="48"/>
      <c r="D2315" s="52"/>
      <c r="E2315" s="52"/>
      <c r="F2315" s="52"/>
      <c r="G2315" s="67"/>
    </row>
    <row r="2316" spans="1:7" s="49" customFormat="1" x14ac:dyDescent="0.25">
      <c r="A2316" s="66"/>
      <c r="B2316" s="48"/>
      <c r="D2316" s="52"/>
      <c r="E2316" s="52"/>
      <c r="F2316" s="52"/>
      <c r="G2316" s="67"/>
    </row>
    <row r="2317" spans="1:7" s="49" customFormat="1" x14ac:dyDescent="0.25">
      <c r="A2317" s="66"/>
      <c r="B2317" s="48"/>
      <c r="D2317" s="52"/>
      <c r="E2317" s="52"/>
      <c r="F2317" s="52"/>
      <c r="G2317" s="67"/>
    </row>
    <row r="2318" spans="1:7" s="49" customFormat="1" x14ac:dyDescent="0.25">
      <c r="A2318" s="66"/>
      <c r="B2318" s="48"/>
      <c r="D2318" s="52"/>
      <c r="E2318" s="52"/>
      <c r="F2318" s="52"/>
      <c r="G2318" s="67"/>
    </row>
    <row r="2319" spans="1:7" s="49" customFormat="1" x14ac:dyDescent="0.25">
      <c r="A2319" s="66"/>
      <c r="B2319" s="48"/>
      <c r="D2319" s="52"/>
      <c r="E2319" s="52"/>
      <c r="F2319" s="52"/>
      <c r="G2319" s="67"/>
    </row>
    <row r="2320" spans="1:7" s="49" customFormat="1" x14ac:dyDescent="0.25">
      <c r="A2320" s="66"/>
      <c r="B2320" s="48"/>
      <c r="D2320" s="52"/>
      <c r="E2320" s="52"/>
      <c r="F2320" s="52"/>
      <c r="G2320" s="67"/>
    </row>
    <row r="2321" spans="1:7" s="49" customFormat="1" x14ac:dyDescent="0.25">
      <c r="A2321" s="66"/>
      <c r="B2321" s="48"/>
      <c r="D2321" s="52"/>
      <c r="E2321" s="52"/>
      <c r="F2321" s="52"/>
      <c r="G2321" s="67"/>
    </row>
    <row r="2322" spans="1:7" s="49" customFormat="1" x14ac:dyDescent="0.25">
      <c r="A2322" s="66"/>
      <c r="B2322" s="48"/>
      <c r="D2322" s="52"/>
      <c r="E2322" s="52"/>
      <c r="F2322" s="52"/>
      <c r="G2322" s="67"/>
    </row>
    <row r="2323" spans="1:7" s="49" customFormat="1" x14ac:dyDescent="0.25">
      <c r="A2323" s="66"/>
      <c r="B2323" s="48"/>
      <c r="D2323" s="52"/>
      <c r="E2323" s="52"/>
      <c r="F2323" s="52"/>
      <c r="G2323" s="67"/>
    </row>
    <row r="2324" spans="1:7" s="49" customFormat="1" x14ac:dyDescent="0.25">
      <c r="A2324" s="66"/>
      <c r="B2324" s="48"/>
      <c r="D2324" s="52"/>
      <c r="E2324" s="52"/>
      <c r="F2324" s="52"/>
      <c r="G2324" s="67"/>
    </row>
    <row r="2325" spans="1:7" s="49" customFormat="1" x14ac:dyDescent="0.25">
      <c r="A2325" s="66"/>
      <c r="B2325" s="48"/>
      <c r="D2325" s="52"/>
      <c r="E2325" s="52"/>
      <c r="F2325" s="52"/>
      <c r="G2325" s="67"/>
    </row>
    <row r="2326" spans="1:7" s="49" customFormat="1" x14ac:dyDescent="0.25">
      <c r="A2326" s="66"/>
      <c r="B2326" s="48"/>
      <c r="D2326" s="52"/>
      <c r="E2326" s="52"/>
      <c r="F2326" s="52"/>
      <c r="G2326" s="67"/>
    </row>
    <row r="2327" spans="1:7" s="49" customFormat="1" x14ac:dyDescent="0.25">
      <c r="A2327" s="66"/>
      <c r="B2327" s="48"/>
      <c r="D2327" s="52"/>
      <c r="E2327" s="52"/>
      <c r="F2327" s="52"/>
      <c r="G2327" s="67"/>
    </row>
    <row r="2328" spans="1:7" s="49" customFormat="1" x14ac:dyDescent="0.25">
      <c r="A2328" s="66"/>
      <c r="B2328" s="48"/>
      <c r="D2328" s="52"/>
      <c r="E2328" s="52"/>
      <c r="F2328" s="52"/>
      <c r="G2328" s="67"/>
    </row>
    <row r="2329" spans="1:7" s="49" customFormat="1" x14ac:dyDescent="0.25">
      <c r="A2329" s="66"/>
      <c r="B2329" s="48"/>
      <c r="D2329" s="52"/>
      <c r="E2329" s="52"/>
      <c r="F2329" s="52"/>
      <c r="G2329" s="67"/>
    </row>
    <row r="2330" spans="1:7" s="49" customFormat="1" x14ac:dyDescent="0.25">
      <c r="A2330" s="66"/>
      <c r="B2330" s="48"/>
      <c r="D2330" s="52"/>
      <c r="E2330" s="52"/>
      <c r="F2330" s="52"/>
      <c r="G2330" s="67"/>
    </row>
    <row r="2331" spans="1:7" s="49" customFormat="1" x14ac:dyDescent="0.25">
      <c r="A2331" s="66"/>
      <c r="B2331" s="48"/>
      <c r="D2331" s="52"/>
      <c r="E2331" s="52"/>
      <c r="F2331" s="52"/>
      <c r="G2331" s="67"/>
    </row>
    <row r="2332" spans="1:7" s="49" customFormat="1" x14ac:dyDescent="0.25">
      <c r="A2332" s="66"/>
      <c r="B2332" s="48"/>
      <c r="D2332" s="52"/>
      <c r="E2332" s="52"/>
      <c r="F2332" s="52"/>
      <c r="G2332" s="67"/>
    </row>
    <row r="2333" spans="1:7" s="49" customFormat="1" x14ac:dyDescent="0.25">
      <c r="A2333" s="66"/>
      <c r="B2333" s="48"/>
      <c r="D2333" s="52"/>
      <c r="E2333" s="52"/>
      <c r="F2333" s="52"/>
      <c r="G2333" s="67"/>
    </row>
    <row r="2334" spans="1:7" s="49" customFormat="1" x14ac:dyDescent="0.25">
      <c r="A2334" s="66"/>
      <c r="B2334" s="48"/>
      <c r="D2334" s="52"/>
      <c r="E2334" s="52"/>
      <c r="F2334" s="52"/>
      <c r="G2334" s="67"/>
    </row>
    <row r="2335" spans="1:7" s="49" customFormat="1" x14ac:dyDescent="0.25">
      <c r="A2335" s="66"/>
      <c r="B2335" s="48"/>
      <c r="D2335" s="52"/>
      <c r="E2335" s="52"/>
      <c r="F2335" s="52"/>
      <c r="G2335" s="67"/>
    </row>
    <row r="2336" spans="1:7" s="49" customFormat="1" x14ac:dyDescent="0.25">
      <c r="A2336" s="66"/>
      <c r="B2336" s="48"/>
      <c r="D2336" s="52"/>
      <c r="E2336" s="52"/>
      <c r="F2336" s="52"/>
      <c r="G2336" s="67"/>
    </row>
    <row r="2337" spans="1:7" s="49" customFormat="1" x14ac:dyDescent="0.25">
      <c r="A2337" s="66"/>
      <c r="B2337" s="48"/>
      <c r="D2337" s="52"/>
      <c r="E2337" s="52"/>
      <c r="F2337" s="52"/>
      <c r="G2337" s="67"/>
    </row>
    <row r="2338" spans="1:7" s="49" customFormat="1" x14ac:dyDescent="0.25">
      <c r="A2338" s="66"/>
      <c r="B2338" s="48"/>
      <c r="D2338" s="52"/>
      <c r="E2338" s="52"/>
      <c r="F2338" s="52"/>
      <c r="G2338" s="67"/>
    </row>
    <row r="2339" spans="1:7" s="49" customFormat="1" x14ac:dyDescent="0.25">
      <c r="A2339" s="66"/>
      <c r="B2339" s="48"/>
      <c r="D2339" s="52"/>
      <c r="E2339" s="52"/>
      <c r="F2339" s="52"/>
      <c r="G2339" s="67"/>
    </row>
    <row r="2340" spans="1:7" s="49" customFormat="1" x14ac:dyDescent="0.25">
      <c r="A2340" s="66"/>
      <c r="B2340" s="48"/>
      <c r="D2340" s="52"/>
      <c r="E2340" s="52"/>
      <c r="F2340" s="52"/>
      <c r="G2340" s="67"/>
    </row>
    <row r="2341" spans="1:7" s="49" customFormat="1" x14ac:dyDescent="0.25">
      <c r="A2341" s="66"/>
      <c r="B2341" s="48"/>
      <c r="D2341" s="52"/>
      <c r="E2341" s="52"/>
      <c r="F2341" s="52"/>
      <c r="G2341" s="67"/>
    </row>
    <row r="2342" spans="1:7" s="49" customFormat="1" x14ac:dyDescent="0.25">
      <c r="A2342" s="66"/>
      <c r="B2342" s="48"/>
      <c r="D2342" s="52"/>
      <c r="E2342" s="52"/>
      <c r="F2342" s="52"/>
      <c r="G2342" s="67"/>
    </row>
    <row r="2343" spans="1:7" s="49" customFormat="1" x14ac:dyDescent="0.25">
      <c r="A2343" s="66"/>
      <c r="B2343" s="48"/>
      <c r="D2343" s="52"/>
      <c r="E2343" s="52"/>
      <c r="F2343" s="52"/>
      <c r="G2343" s="67"/>
    </row>
    <row r="2344" spans="1:7" s="49" customFormat="1" x14ac:dyDescent="0.25">
      <c r="A2344" s="66"/>
      <c r="B2344" s="48"/>
      <c r="D2344" s="52"/>
      <c r="E2344" s="52"/>
      <c r="F2344" s="52"/>
      <c r="G2344" s="67"/>
    </row>
    <row r="2345" spans="1:7" s="49" customFormat="1" x14ac:dyDescent="0.25">
      <c r="A2345" s="66"/>
      <c r="B2345" s="48"/>
      <c r="D2345" s="52"/>
      <c r="E2345" s="52"/>
      <c r="F2345" s="52"/>
      <c r="G2345" s="67"/>
    </row>
    <row r="2346" spans="1:7" s="49" customFormat="1" x14ac:dyDescent="0.25">
      <c r="A2346" s="66"/>
      <c r="B2346" s="48"/>
      <c r="D2346" s="52"/>
      <c r="E2346" s="52"/>
      <c r="F2346" s="52"/>
      <c r="G2346" s="67"/>
    </row>
    <row r="2347" spans="1:7" s="49" customFormat="1" x14ac:dyDescent="0.25">
      <c r="A2347" s="66"/>
      <c r="B2347" s="48"/>
      <c r="D2347" s="52"/>
      <c r="E2347" s="52"/>
      <c r="F2347" s="52"/>
      <c r="G2347" s="67"/>
    </row>
    <row r="2348" spans="1:7" s="49" customFormat="1" x14ac:dyDescent="0.25">
      <c r="A2348" s="66"/>
      <c r="B2348" s="48"/>
      <c r="D2348" s="52"/>
      <c r="E2348" s="52"/>
      <c r="F2348" s="52"/>
      <c r="G2348" s="67"/>
    </row>
    <row r="2349" spans="1:7" s="49" customFormat="1" x14ac:dyDescent="0.25">
      <c r="A2349" s="66"/>
      <c r="B2349" s="48"/>
      <c r="D2349" s="52"/>
      <c r="E2349" s="52"/>
      <c r="F2349" s="52"/>
      <c r="G2349" s="67"/>
    </row>
    <row r="2350" spans="1:7" s="49" customFormat="1" x14ac:dyDescent="0.25">
      <c r="A2350" s="66"/>
      <c r="B2350" s="48"/>
      <c r="D2350" s="52"/>
      <c r="E2350" s="52"/>
      <c r="F2350" s="52"/>
      <c r="G2350" s="67"/>
    </row>
    <row r="2351" spans="1:7" s="49" customFormat="1" x14ac:dyDescent="0.25">
      <c r="A2351" s="66"/>
      <c r="B2351" s="48"/>
      <c r="D2351" s="52"/>
      <c r="E2351" s="52"/>
      <c r="F2351" s="52"/>
      <c r="G2351" s="67"/>
    </row>
    <row r="2352" spans="1:7" s="49" customFormat="1" x14ac:dyDescent="0.25">
      <c r="A2352" s="66"/>
      <c r="B2352" s="48"/>
      <c r="D2352" s="52"/>
      <c r="E2352" s="52"/>
      <c r="F2352" s="52"/>
      <c r="G2352" s="67"/>
    </row>
    <row r="2353" spans="1:7" s="49" customFormat="1" x14ac:dyDescent="0.25">
      <c r="A2353" s="66"/>
      <c r="B2353" s="48"/>
      <c r="D2353" s="52"/>
      <c r="E2353" s="52"/>
      <c r="F2353" s="52"/>
      <c r="G2353" s="67"/>
    </row>
    <row r="2354" spans="1:7" s="49" customFormat="1" x14ac:dyDescent="0.25">
      <c r="A2354" s="66"/>
      <c r="B2354" s="48"/>
      <c r="D2354" s="52"/>
      <c r="E2354" s="52"/>
      <c r="F2354" s="52"/>
      <c r="G2354" s="67"/>
    </row>
    <row r="2355" spans="1:7" s="49" customFormat="1" x14ac:dyDescent="0.25">
      <c r="A2355" s="66"/>
      <c r="B2355" s="48"/>
      <c r="D2355" s="52"/>
      <c r="E2355" s="52"/>
      <c r="F2355" s="52"/>
      <c r="G2355" s="67"/>
    </row>
    <row r="2356" spans="1:7" s="49" customFormat="1" x14ac:dyDescent="0.25">
      <c r="A2356" s="66"/>
      <c r="B2356" s="48"/>
      <c r="D2356" s="52"/>
      <c r="E2356" s="52"/>
      <c r="F2356" s="52"/>
      <c r="G2356" s="67"/>
    </row>
    <row r="2357" spans="1:7" s="49" customFormat="1" x14ac:dyDescent="0.25">
      <c r="A2357" s="66"/>
      <c r="B2357" s="48"/>
      <c r="D2357" s="52"/>
      <c r="E2357" s="52"/>
      <c r="F2357" s="52"/>
      <c r="G2357" s="67"/>
    </row>
    <row r="2358" spans="1:7" s="49" customFormat="1" x14ac:dyDescent="0.25">
      <c r="A2358" s="66"/>
      <c r="B2358" s="48"/>
      <c r="D2358" s="52"/>
      <c r="E2358" s="52"/>
      <c r="F2358" s="52"/>
      <c r="G2358" s="67"/>
    </row>
    <row r="2359" spans="1:7" s="49" customFormat="1" x14ac:dyDescent="0.25">
      <c r="A2359" s="66"/>
      <c r="B2359" s="48"/>
      <c r="D2359" s="52"/>
      <c r="E2359" s="52"/>
      <c r="F2359" s="52"/>
      <c r="G2359" s="67"/>
    </row>
    <row r="2360" spans="1:7" s="49" customFormat="1" x14ac:dyDescent="0.25">
      <c r="A2360" s="66"/>
      <c r="B2360" s="48"/>
      <c r="D2360" s="52"/>
      <c r="E2360" s="52"/>
      <c r="F2360" s="52"/>
      <c r="G2360" s="67"/>
    </row>
    <row r="2361" spans="1:7" s="49" customFormat="1" x14ac:dyDescent="0.25">
      <c r="A2361" s="66"/>
      <c r="B2361" s="48"/>
      <c r="D2361" s="52"/>
      <c r="E2361" s="52"/>
      <c r="F2361" s="52"/>
      <c r="G2361" s="67"/>
    </row>
    <row r="2362" spans="1:7" s="49" customFormat="1" x14ac:dyDescent="0.25">
      <c r="A2362" s="66"/>
      <c r="B2362" s="48"/>
      <c r="D2362" s="52"/>
      <c r="E2362" s="52"/>
      <c r="F2362" s="52"/>
      <c r="G2362" s="67"/>
    </row>
    <row r="2363" spans="1:7" s="49" customFormat="1" x14ac:dyDescent="0.25">
      <c r="A2363" s="66"/>
      <c r="B2363" s="48"/>
      <c r="D2363" s="52"/>
      <c r="E2363" s="52"/>
      <c r="F2363" s="52"/>
      <c r="G2363" s="67"/>
    </row>
    <row r="2364" spans="1:7" s="49" customFormat="1" x14ac:dyDescent="0.25">
      <c r="A2364" s="66"/>
      <c r="B2364" s="48"/>
      <c r="D2364" s="52"/>
      <c r="E2364" s="52"/>
      <c r="F2364" s="52"/>
      <c r="G2364" s="67"/>
    </row>
    <row r="2365" spans="1:7" s="49" customFormat="1" x14ac:dyDescent="0.25">
      <c r="A2365" s="66"/>
      <c r="B2365" s="48"/>
      <c r="D2365" s="52"/>
      <c r="E2365" s="52"/>
      <c r="F2365" s="52"/>
      <c r="G2365" s="67"/>
    </row>
    <row r="2366" spans="1:7" s="49" customFormat="1" x14ac:dyDescent="0.25">
      <c r="A2366" s="66"/>
      <c r="B2366" s="48"/>
      <c r="D2366" s="52"/>
      <c r="E2366" s="52"/>
      <c r="F2366" s="52"/>
      <c r="G2366" s="67"/>
    </row>
    <row r="2367" spans="1:7" s="49" customFormat="1" x14ac:dyDescent="0.25">
      <c r="A2367" s="66"/>
      <c r="B2367" s="48"/>
      <c r="D2367" s="52"/>
      <c r="E2367" s="52"/>
      <c r="F2367" s="52"/>
      <c r="G2367" s="67"/>
    </row>
    <row r="2368" spans="1:7" s="49" customFormat="1" x14ac:dyDescent="0.25">
      <c r="A2368" s="66"/>
      <c r="B2368" s="48"/>
      <c r="D2368" s="52"/>
      <c r="E2368" s="52"/>
      <c r="F2368" s="52"/>
      <c r="G2368" s="67"/>
    </row>
    <row r="2369" spans="1:7" s="49" customFormat="1" x14ac:dyDescent="0.25">
      <c r="A2369" s="66"/>
      <c r="B2369" s="48"/>
      <c r="D2369" s="52"/>
      <c r="E2369" s="52"/>
      <c r="F2369" s="52"/>
      <c r="G2369" s="67"/>
    </row>
    <row r="2370" spans="1:7" s="49" customFormat="1" x14ac:dyDescent="0.25">
      <c r="A2370" s="66"/>
      <c r="B2370" s="48"/>
      <c r="D2370" s="52"/>
      <c r="E2370" s="52"/>
      <c r="F2370" s="52"/>
      <c r="G2370" s="67"/>
    </row>
    <row r="2371" spans="1:7" s="49" customFormat="1" x14ac:dyDescent="0.25">
      <c r="A2371" s="66"/>
      <c r="B2371" s="48"/>
      <c r="D2371" s="52"/>
      <c r="E2371" s="52"/>
      <c r="F2371" s="52"/>
      <c r="G2371" s="67"/>
    </row>
    <row r="2372" spans="1:7" s="49" customFormat="1" x14ac:dyDescent="0.25">
      <c r="A2372" s="66"/>
      <c r="B2372" s="48"/>
      <c r="D2372" s="52"/>
      <c r="E2372" s="52"/>
      <c r="F2372" s="52"/>
      <c r="G2372" s="67"/>
    </row>
    <row r="2373" spans="1:7" s="49" customFormat="1" x14ac:dyDescent="0.25">
      <c r="A2373" s="66"/>
      <c r="B2373" s="48"/>
      <c r="D2373" s="52"/>
      <c r="E2373" s="52"/>
      <c r="F2373" s="52"/>
      <c r="G2373" s="67"/>
    </row>
    <row r="2374" spans="1:7" s="49" customFormat="1" x14ac:dyDescent="0.25">
      <c r="A2374" s="66"/>
      <c r="B2374" s="48"/>
      <c r="D2374" s="52"/>
      <c r="E2374" s="52"/>
      <c r="F2374" s="52"/>
      <c r="G2374" s="67"/>
    </row>
    <row r="2375" spans="1:7" s="49" customFormat="1" x14ac:dyDescent="0.25">
      <c r="A2375" s="66"/>
      <c r="B2375" s="48"/>
      <c r="D2375" s="52"/>
      <c r="E2375" s="52"/>
      <c r="F2375" s="52"/>
      <c r="G2375" s="67"/>
    </row>
    <row r="2376" spans="1:7" s="49" customFormat="1" x14ac:dyDescent="0.25">
      <c r="A2376" s="66"/>
      <c r="B2376" s="48"/>
      <c r="D2376" s="52"/>
      <c r="E2376" s="52"/>
      <c r="F2376" s="52"/>
      <c r="G2376" s="67"/>
    </row>
    <row r="2377" spans="1:7" s="49" customFormat="1" x14ac:dyDescent="0.25">
      <c r="A2377" s="66"/>
      <c r="B2377" s="48"/>
      <c r="D2377" s="52"/>
      <c r="E2377" s="52"/>
      <c r="F2377" s="52"/>
      <c r="G2377" s="67"/>
    </row>
    <row r="2378" spans="1:7" s="49" customFormat="1" x14ac:dyDescent="0.25">
      <c r="A2378" s="66"/>
      <c r="B2378" s="48"/>
      <c r="D2378" s="52"/>
      <c r="E2378" s="52"/>
      <c r="F2378" s="52"/>
      <c r="G2378" s="67"/>
    </row>
    <row r="2379" spans="1:7" s="49" customFormat="1" x14ac:dyDescent="0.25">
      <c r="A2379" s="66"/>
      <c r="B2379" s="48"/>
      <c r="D2379" s="52"/>
      <c r="E2379" s="52"/>
      <c r="F2379" s="52"/>
      <c r="G2379" s="67"/>
    </row>
    <row r="2380" spans="1:7" s="49" customFormat="1" x14ac:dyDescent="0.25">
      <c r="A2380" s="66"/>
      <c r="B2380" s="48"/>
      <c r="D2380" s="52"/>
      <c r="E2380" s="52"/>
      <c r="F2380" s="52"/>
      <c r="G2380" s="67"/>
    </row>
    <row r="2381" spans="1:7" s="49" customFormat="1" x14ac:dyDescent="0.25">
      <c r="A2381" s="66"/>
      <c r="B2381" s="48"/>
      <c r="D2381" s="52"/>
      <c r="E2381" s="52"/>
      <c r="F2381" s="52"/>
      <c r="G2381" s="67"/>
    </row>
    <row r="2382" spans="1:7" s="49" customFormat="1" x14ac:dyDescent="0.25">
      <c r="A2382" s="66"/>
      <c r="B2382" s="48"/>
      <c r="D2382" s="52"/>
      <c r="E2382" s="52"/>
      <c r="F2382" s="52"/>
      <c r="G2382" s="67"/>
    </row>
    <row r="2383" spans="1:7" s="49" customFormat="1" x14ac:dyDescent="0.25">
      <c r="A2383" s="66"/>
      <c r="B2383" s="48"/>
      <c r="D2383" s="52"/>
      <c r="E2383" s="52"/>
      <c r="F2383" s="52"/>
      <c r="G2383" s="67"/>
    </row>
    <row r="2384" spans="1:7" s="49" customFormat="1" x14ac:dyDescent="0.25">
      <c r="A2384" s="66"/>
      <c r="B2384" s="48"/>
      <c r="D2384" s="52"/>
      <c r="E2384" s="52"/>
      <c r="F2384" s="52"/>
      <c r="G2384" s="67"/>
    </row>
    <row r="2385" spans="1:7" s="49" customFormat="1" x14ac:dyDescent="0.25">
      <c r="A2385" s="66"/>
      <c r="B2385" s="48"/>
      <c r="D2385" s="52"/>
      <c r="E2385" s="52"/>
      <c r="F2385" s="52"/>
      <c r="G2385" s="67"/>
    </row>
    <row r="2386" spans="1:7" s="49" customFormat="1" x14ac:dyDescent="0.25">
      <c r="A2386" s="66"/>
      <c r="B2386" s="48"/>
      <c r="D2386" s="52"/>
      <c r="E2386" s="52"/>
      <c r="F2386" s="52"/>
      <c r="G2386" s="67"/>
    </row>
    <row r="2387" spans="1:7" s="49" customFormat="1" x14ac:dyDescent="0.25">
      <c r="A2387" s="66"/>
      <c r="B2387" s="48"/>
      <c r="D2387" s="52"/>
      <c r="E2387" s="52"/>
      <c r="F2387" s="52"/>
      <c r="G2387" s="67"/>
    </row>
    <row r="2388" spans="1:7" s="49" customFormat="1" x14ac:dyDescent="0.25">
      <c r="A2388" s="66"/>
      <c r="B2388" s="48"/>
      <c r="D2388" s="52"/>
      <c r="E2388" s="52"/>
      <c r="F2388" s="52"/>
      <c r="G2388" s="67"/>
    </row>
    <row r="2389" spans="1:7" s="49" customFormat="1" x14ac:dyDescent="0.25">
      <c r="A2389" s="66"/>
      <c r="B2389" s="48"/>
      <c r="D2389" s="52"/>
      <c r="E2389" s="52"/>
      <c r="F2389" s="52"/>
      <c r="G2389" s="67"/>
    </row>
    <row r="2390" spans="1:7" s="49" customFormat="1" x14ac:dyDescent="0.25">
      <c r="A2390" s="66"/>
      <c r="B2390" s="48"/>
      <c r="D2390" s="52"/>
      <c r="E2390" s="52"/>
      <c r="F2390" s="52"/>
      <c r="G2390" s="67"/>
    </row>
    <row r="2391" spans="1:7" s="49" customFormat="1" x14ac:dyDescent="0.25">
      <c r="A2391" s="66"/>
      <c r="B2391" s="48"/>
      <c r="D2391" s="52"/>
      <c r="E2391" s="52"/>
      <c r="F2391" s="52"/>
      <c r="G2391" s="67"/>
    </row>
    <row r="2392" spans="1:7" s="49" customFormat="1" x14ac:dyDescent="0.25">
      <c r="A2392" s="66"/>
      <c r="B2392" s="48"/>
      <c r="D2392" s="52"/>
      <c r="E2392" s="52"/>
      <c r="F2392" s="52"/>
      <c r="G2392" s="67"/>
    </row>
    <row r="2393" spans="1:7" s="49" customFormat="1" x14ac:dyDescent="0.25">
      <c r="A2393" s="66"/>
      <c r="B2393" s="48"/>
      <c r="D2393" s="52"/>
      <c r="E2393" s="52"/>
      <c r="F2393" s="52"/>
      <c r="G2393" s="67"/>
    </row>
    <row r="2394" spans="1:7" s="49" customFormat="1" x14ac:dyDescent="0.25">
      <c r="A2394" s="66"/>
      <c r="B2394" s="48"/>
      <c r="D2394" s="52"/>
      <c r="E2394" s="52"/>
      <c r="F2394" s="52"/>
      <c r="G2394" s="67"/>
    </row>
    <row r="2395" spans="1:7" s="49" customFormat="1" x14ac:dyDescent="0.25">
      <c r="A2395" s="66"/>
      <c r="B2395" s="48"/>
      <c r="D2395" s="52"/>
      <c r="E2395" s="52"/>
      <c r="F2395" s="52"/>
      <c r="G2395" s="67"/>
    </row>
    <row r="2396" spans="1:7" s="49" customFormat="1" x14ac:dyDescent="0.25">
      <c r="A2396" s="66"/>
      <c r="B2396" s="48"/>
      <c r="D2396" s="52"/>
      <c r="E2396" s="52"/>
      <c r="F2396" s="52"/>
      <c r="G2396" s="67"/>
    </row>
    <row r="2397" spans="1:7" s="49" customFormat="1" x14ac:dyDescent="0.25">
      <c r="A2397" s="66"/>
      <c r="B2397" s="48"/>
      <c r="D2397" s="52"/>
      <c r="E2397" s="52"/>
      <c r="F2397" s="52"/>
      <c r="G2397" s="67"/>
    </row>
    <row r="2398" spans="1:7" s="49" customFormat="1" x14ac:dyDescent="0.25">
      <c r="A2398" s="66"/>
      <c r="B2398" s="48"/>
      <c r="D2398" s="52"/>
      <c r="E2398" s="52"/>
      <c r="F2398" s="52"/>
      <c r="G2398" s="67"/>
    </row>
    <row r="2399" spans="1:7" s="49" customFormat="1" x14ac:dyDescent="0.25">
      <c r="A2399" s="66"/>
      <c r="B2399" s="48"/>
      <c r="D2399" s="52"/>
      <c r="E2399" s="52"/>
      <c r="F2399" s="52"/>
      <c r="G2399" s="67"/>
    </row>
    <row r="2400" spans="1:7" s="49" customFormat="1" x14ac:dyDescent="0.25">
      <c r="A2400" s="66"/>
      <c r="B2400" s="48"/>
      <c r="D2400" s="52"/>
      <c r="E2400" s="52"/>
      <c r="F2400" s="52"/>
      <c r="G2400" s="67"/>
    </row>
    <row r="2401" spans="1:7" s="49" customFormat="1" x14ac:dyDescent="0.25">
      <c r="A2401" s="66"/>
      <c r="B2401" s="48"/>
      <c r="D2401" s="52"/>
      <c r="E2401" s="52"/>
      <c r="F2401" s="52"/>
      <c r="G2401" s="67"/>
    </row>
    <row r="2402" spans="1:7" s="49" customFormat="1" x14ac:dyDescent="0.25">
      <c r="A2402" s="66"/>
      <c r="B2402" s="48"/>
      <c r="D2402" s="52"/>
      <c r="E2402" s="52"/>
      <c r="F2402" s="52"/>
      <c r="G2402" s="67"/>
    </row>
    <row r="2403" spans="1:7" s="49" customFormat="1" x14ac:dyDescent="0.25">
      <c r="A2403" s="66"/>
      <c r="B2403" s="48"/>
      <c r="D2403" s="52"/>
      <c r="E2403" s="52"/>
      <c r="F2403" s="52"/>
      <c r="G2403" s="67"/>
    </row>
    <row r="2404" spans="1:7" s="49" customFormat="1" x14ac:dyDescent="0.25">
      <c r="A2404" s="66"/>
      <c r="B2404" s="48"/>
      <c r="D2404" s="52"/>
      <c r="E2404" s="52"/>
      <c r="F2404" s="52"/>
      <c r="G2404" s="67"/>
    </row>
    <row r="2405" spans="1:7" s="49" customFormat="1" x14ac:dyDescent="0.25">
      <c r="A2405" s="66"/>
      <c r="B2405" s="48"/>
      <c r="D2405" s="52"/>
      <c r="E2405" s="52"/>
      <c r="F2405" s="52"/>
      <c r="G2405" s="67"/>
    </row>
    <row r="2406" spans="1:7" s="49" customFormat="1" x14ac:dyDescent="0.25">
      <c r="A2406" s="66"/>
      <c r="B2406" s="48"/>
      <c r="D2406" s="52"/>
      <c r="E2406" s="52"/>
      <c r="F2406" s="52"/>
      <c r="G2406" s="67"/>
    </row>
    <row r="2407" spans="1:7" s="49" customFormat="1" x14ac:dyDescent="0.25">
      <c r="A2407" s="66"/>
      <c r="B2407" s="48"/>
      <c r="D2407" s="52"/>
      <c r="E2407" s="52"/>
      <c r="F2407" s="52"/>
      <c r="G2407" s="67"/>
    </row>
    <row r="2408" spans="1:7" s="49" customFormat="1" x14ac:dyDescent="0.25">
      <c r="A2408" s="66"/>
      <c r="B2408" s="48"/>
      <c r="D2408" s="52"/>
      <c r="E2408" s="52"/>
      <c r="F2408" s="52"/>
      <c r="G2408" s="67"/>
    </row>
    <row r="2409" spans="1:7" s="49" customFormat="1" x14ac:dyDescent="0.25">
      <c r="A2409" s="66"/>
      <c r="B2409" s="48"/>
      <c r="D2409" s="52"/>
      <c r="E2409" s="52"/>
      <c r="F2409" s="52"/>
      <c r="G2409" s="67"/>
    </row>
    <row r="2410" spans="1:7" s="49" customFormat="1" x14ac:dyDescent="0.25">
      <c r="A2410" s="66"/>
      <c r="B2410" s="48"/>
      <c r="D2410" s="52"/>
      <c r="E2410" s="52"/>
      <c r="F2410" s="52"/>
      <c r="G2410" s="67"/>
    </row>
    <row r="2411" spans="1:7" s="49" customFormat="1" x14ac:dyDescent="0.25">
      <c r="A2411" s="66"/>
      <c r="B2411" s="48"/>
      <c r="D2411" s="52"/>
      <c r="E2411" s="52"/>
      <c r="F2411" s="52"/>
      <c r="G2411" s="67"/>
    </row>
    <row r="2412" spans="1:7" s="49" customFormat="1" x14ac:dyDescent="0.25">
      <c r="A2412" s="66"/>
      <c r="B2412" s="48"/>
      <c r="D2412" s="52"/>
      <c r="E2412" s="52"/>
      <c r="F2412" s="52"/>
      <c r="G2412" s="67"/>
    </row>
    <row r="2413" spans="1:7" s="49" customFormat="1" x14ac:dyDescent="0.25">
      <c r="A2413" s="66"/>
      <c r="B2413" s="48"/>
      <c r="D2413" s="52"/>
      <c r="E2413" s="52"/>
      <c r="F2413" s="52"/>
      <c r="G2413" s="67"/>
    </row>
    <row r="2414" spans="1:7" s="49" customFormat="1" x14ac:dyDescent="0.25">
      <c r="A2414" s="66"/>
      <c r="B2414" s="48"/>
      <c r="D2414" s="52"/>
      <c r="E2414" s="52"/>
      <c r="F2414" s="52"/>
      <c r="G2414" s="67"/>
    </row>
    <row r="2415" spans="1:7" s="49" customFormat="1" x14ac:dyDescent="0.25">
      <c r="A2415" s="66"/>
      <c r="B2415" s="48"/>
      <c r="D2415" s="52"/>
      <c r="E2415" s="52"/>
      <c r="F2415" s="52"/>
      <c r="G2415" s="67"/>
    </row>
    <row r="2416" spans="1:7" s="49" customFormat="1" x14ac:dyDescent="0.25">
      <c r="A2416" s="66"/>
      <c r="B2416" s="48"/>
      <c r="D2416" s="52"/>
      <c r="E2416" s="52"/>
      <c r="F2416" s="52"/>
      <c r="G2416" s="67"/>
    </row>
    <row r="2417" spans="1:7" s="49" customFormat="1" x14ac:dyDescent="0.25">
      <c r="A2417" s="66"/>
      <c r="B2417" s="48"/>
      <c r="D2417" s="52"/>
      <c r="E2417" s="52"/>
      <c r="F2417" s="52"/>
      <c r="G2417" s="67"/>
    </row>
    <row r="2418" spans="1:7" s="49" customFormat="1" x14ac:dyDescent="0.25">
      <c r="A2418" s="66"/>
      <c r="B2418" s="48"/>
      <c r="D2418" s="52"/>
      <c r="E2418" s="52"/>
      <c r="F2418" s="52"/>
      <c r="G2418" s="67"/>
    </row>
    <row r="2419" spans="1:7" s="49" customFormat="1" x14ac:dyDescent="0.25">
      <c r="A2419" s="66"/>
      <c r="B2419" s="48"/>
      <c r="D2419" s="52"/>
      <c r="E2419" s="52"/>
      <c r="F2419" s="52"/>
      <c r="G2419" s="67"/>
    </row>
    <row r="2420" spans="1:7" s="49" customFormat="1" x14ac:dyDescent="0.25">
      <c r="A2420" s="66"/>
      <c r="B2420" s="48"/>
      <c r="D2420" s="52"/>
      <c r="E2420" s="52"/>
      <c r="F2420" s="52"/>
      <c r="G2420" s="67"/>
    </row>
    <row r="2421" spans="1:7" s="49" customFormat="1" x14ac:dyDescent="0.25">
      <c r="A2421" s="66"/>
      <c r="B2421" s="48"/>
      <c r="D2421" s="52"/>
      <c r="E2421" s="52"/>
      <c r="F2421" s="52"/>
      <c r="G2421" s="67"/>
    </row>
    <row r="2422" spans="1:7" s="49" customFormat="1" x14ac:dyDescent="0.25">
      <c r="A2422" s="66"/>
      <c r="B2422" s="48"/>
      <c r="D2422" s="52"/>
      <c r="E2422" s="52"/>
      <c r="F2422" s="52"/>
      <c r="G2422" s="67"/>
    </row>
    <row r="2423" spans="1:7" s="49" customFormat="1" x14ac:dyDescent="0.25">
      <c r="A2423" s="66"/>
      <c r="B2423" s="48"/>
      <c r="D2423" s="52"/>
      <c r="E2423" s="52"/>
      <c r="F2423" s="52"/>
      <c r="G2423" s="67"/>
    </row>
    <row r="2424" spans="1:7" s="49" customFormat="1" x14ac:dyDescent="0.25">
      <c r="A2424" s="66"/>
      <c r="B2424" s="48"/>
      <c r="D2424" s="52"/>
      <c r="E2424" s="52"/>
      <c r="F2424" s="52"/>
      <c r="G2424" s="67"/>
    </row>
    <row r="2425" spans="1:7" s="49" customFormat="1" x14ac:dyDescent="0.25">
      <c r="A2425" s="66"/>
      <c r="B2425" s="48"/>
      <c r="D2425" s="52"/>
      <c r="E2425" s="52"/>
      <c r="F2425" s="52"/>
      <c r="G2425" s="67"/>
    </row>
    <row r="2426" spans="1:7" s="49" customFormat="1" x14ac:dyDescent="0.25">
      <c r="A2426" s="66"/>
      <c r="B2426" s="48"/>
      <c r="D2426" s="52"/>
      <c r="E2426" s="52"/>
      <c r="F2426" s="52"/>
      <c r="G2426" s="67"/>
    </row>
    <row r="2427" spans="1:7" s="49" customFormat="1" x14ac:dyDescent="0.25">
      <c r="A2427" s="66"/>
      <c r="B2427" s="48"/>
      <c r="D2427" s="52"/>
      <c r="E2427" s="52"/>
      <c r="F2427" s="52"/>
      <c r="G2427" s="67"/>
    </row>
    <row r="2428" spans="1:7" s="49" customFormat="1" x14ac:dyDescent="0.25">
      <c r="A2428" s="66"/>
      <c r="B2428" s="48"/>
      <c r="D2428" s="52"/>
      <c r="E2428" s="52"/>
      <c r="F2428" s="52"/>
      <c r="G2428" s="67"/>
    </row>
    <row r="2429" spans="1:7" s="49" customFormat="1" x14ac:dyDescent="0.25">
      <c r="A2429" s="66"/>
      <c r="B2429" s="48"/>
      <c r="D2429" s="52"/>
      <c r="E2429" s="52"/>
      <c r="F2429" s="52"/>
      <c r="G2429" s="67"/>
    </row>
    <row r="2430" spans="1:7" s="49" customFormat="1" x14ac:dyDescent="0.25">
      <c r="A2430" s="66"/>
      <c r="B2430" s="48"/>
      <c r="D2430" s="52"/>
      <c r="E2430" s="52"/>
      <c r="F2430" s="52"/>
      <c r="G2430" s="67"/>
    </row>
    <row r="2431" spans="1:7" s="49" customFormat="1" x14ac:dyDescent="0.25">
      <c r="A2431" s="66"/>
      <c r="B2431" s="48"/>
      <c r="D2431" s="52"/>
      <c r="E2431" s="52"/>
      <c r="F2431" s="52"/>
      <c r="G2431" s="67"/>
    </row>
    <row r="2432" spans="1:7" s="49" customFormat="1" x14ac:dyDescent="0.25">
      <c r="A2432" s="66"/>
      <c r="B2432" s="48"/>
      <c r="D2432" s="52"/>
      <c r="E2432" s="52"/>
      <c r="F2432" s="52"/>
      <c r="G2432" s="67"/>
    </row>
    <row r="2433" spans="1:7" s="49" customFormat="1" x14ac:dyDescent="0.25">
      <c r="A2433" s="66"/>
      <c r="B2433" s="48"/>
      <c r="D2433" s="52"/>
      <c r="E2433" s="52"/>
      <c r="F2433" s="52"/>
      <c r="G2433" s="67"/>
    </row>
    <row r="2434" spans="1:7" s="49" customFormat="1" x14ac:dyDescent="0.25">
      <c r="A2434" s="66"/>
      <c r="B2434" s="48"/>
      <c r="D2434" s="52"/>
      <c r="E2434" s="52"/>
      <c r="F2434" s="52"/>
      <c r="G2434" s="67"/>
    </row>
    <row r="2435" spans="1:7" s="49" customFormat="1" x14ac:dyDescent="0.25">
      <c r="A2435" s="66"/>
      <c r="B2435" s="48"/>
      <c r="D2435" s="52"/>
      <c r="E2435" s="52"/>
      <c r="F2435" s="52"/>
      <c r="G2435" s="67"/>
    </row>
    <row r="2436" spans="1:7" s="49" customFormat="1" x14ac:dyDescent="0.25">
      <c r="A2436" s="66"/>
      <c r="B2436" s="48"/>
      <c r="D2436" s="52"/>
      <c r="E2436" s="52"/>
      <c r="F2436" s="52"/>
      <c r="G2436" s="67"/>
    </row>
    <row r="2437" spans="1:7" s="49" customFormat="1" x14ac:dyDescent="0.25">
      <c r="A2437" s="66"/>
      <c r="B2437" s="48"/>
      <c r="D2437" s="52"/>
      <c r="E2437" s="52"/>
      <c r="F2437" s="52"/>
      <c r="G2437" s="67"/>
    </row>
    <row r="2438" spans="1:7" s="49" customFormat="1" x14ac:dyDescent="0.25">
      <c r="A2438" s="66"/>
      <c r="B2438" s="48"/>
      <c r="D2438" s="52"/>
      <c r="E2438" s="52"/>
      <c r="F2438" s="52"/>
      <c r="G2438" s="67"/>
    </row>
    <row r="2439" spans="1:7" s="49" customFormat="1" x14ac:dyDescent="0.25">
      <c r="A2439" s="66"/>
      <c r="B2439" s="48"/>
      <c r="D2439" s="52"/>
      <c r="E2439" s="52"/>
      <c r="F2439" s="52"/>
      <c r="G2439" s="67"/>
    </row>
    <row r="2440" spans="1:7" s="49" customFormat="1" x14ac:dyDescent="0.25">
      <c r="A2440" s="66"/>
      <c r="B2440" s="48"/>
      <c r="D2440" s="52"/>
      <c r="E2440" s="52"/>
      <c r="F2440" s="52"/>
      <c r="G2440" s="67"/>
    </row>
    <row r="2441" spans="1:7" s="49" customFormat="1" x14ac:dyDescent="0.25">
      <c r="A2441" s="66"/>
      <c r="B2441" s="48"/>
      <c r="D2441" s="52"/>
      <c r="E2441" s="52"/>
      <c r="F2441" s="52"/>
      <c r="G2441" s="67"/>
    </row>
    <row r="2442" spans="1:7" s="49" customFormat="1" x14ac:dyDescent="0.25">
      <c r="A2442" s="66"/>
      <c r="B2442" s="48"/>
      <c r="D2442" s="52"/>
      <c r="E2442" s="52"/>
      <c r="F2442" s="52"/>
      <c r="G2442" s="67"/>
    </row>
    <row r="2443" spans="1:7" s="49" customFormat="1" x14ac:dyDescent="0.25">
      <c r="A2443" s="66"/>
      <c r="B2443" s="48"/>
      <c r="D2443" s="52"/>
      <c r="E2443" s="52"/>
      <c r="F2443" s="52"/>
      <c r="G2443" s="67"/>
    </row>
    <row r="2444" spans="1:7" s="49" customFormat="1" x14ac:dyDescent="0.25">
      <c r="A2444" s="66"/>
      <c r="B2444" s="48"/>
      <c r="D2444" s="52"/>
      <c r="E2444" s="52"/>
      <c r="F2444" s="52"/>
      <c r="G2444" s="67"/>
    </row>
    <row r="2445" spans="1:7" s="49" customFormat="1" x14ac:dyDescent="0.25">
      <c r="A2445" s="66"/>
      <c r="B2445" s="48"/>
      <c r="D2445" s="52"/>
      <c r="E2445" s="52"/>
      <c r="F2445" s="52"/>
      <c r="G2445" s="67"/>
    </row>
    <row r="2446" spans="1:7" s="49" customFormat="1" x14ac:dyDescent="0.25">
      <c r="A2446" s="66"/>
      <c r="B2446" s="48"/>
      <c r="D2446" s="52"/>
      <c r="E2446" s="52"/>
      <c r="F2446" s="52"/>
      <c r="G2446" s="67"/>
    </row>
    <row r="2447" spans="1:7" s="49" customFormat="1" x14ac:dyDescent="0.25">
      <c r="A2447" s="66"/>
      <c r="B2447" s="48"/>
      <c r="D2447" s="52"/>
      <c r="E2447" s="52"/>
      <c r="F2447" s="52"/>
      <c r="G2447" s="67"/>
    </row>
    <row r="2448" spans="1:7" s="49" customFormat="1" x14ac:dyDescent="0.25">
      <c r="A2448" s="66"/>
      <c r="B2448" s="48"/>
      <c r="D2448" s="52"/>
      <c r="E2448" s="52"/>
      <c r="F2448" s="52"/>
      <c r="G2448" s="67"/>
    </row>
    <row r="2449" spans="1:7" s="49" customFormat="1" x14ac:dyDescent="0.25">
      <c r="A2449" s="66"/>
      <c r="B2449" s="48"/>
      <c r="D2449" s="52"/>
      <c r="E2449" s="52"/>
      <c r="F2449" s="52"/>
      <c r="G2449" s="67"/>
    </row>
    <row r="2450" spans="1:7" s="49" customFormat="1" x14ac:dyDescent="0.25">
      <c r="A2450" s="66"/>
      <c r="B2450" s="48"/>
      <c r="D2450" s="52"/>
      <c r="E2450" s="52"/>
      <c r="F2450" s="52"/>
      <c r="G2450" s="67"/>
    </row>
    <row r="2451" spans="1:7" s="49" customFormat="1" x14ac:dyDescent="0.25">
      <c r="A2451" s="66"/>
      <c r="B2451" s="48"/>
      <c r="D2451" s="52"/>
      <c r="E2451" s="52"/>
      <c r="F2451" s="52"/>
      <c r="G2451" s="67"/>
    </row>
    <row r="2452" spans="1:7" s="49" customFormat="1" x14ac:dyDescent="0.25">
      <c r="A2452" s="66"/>
      <c r="B2452" s="48"/>
      <c r="D2452" s="52"/>
      <c r="E2452" s="52"/>
      <c r="F2452" s="52"/>
      <c r="G2452" s="67"/>
    </row>
    <row r="2453" spans="1:7" s="49" customFormat="1" x14ac:dyDescent="0.25">
      <c r="A2453" s="66"/>
      <c r="B2453" s="48"/>
      <c r="D2453" s="52"/>
      <c r="E2453" s="52"/>
      <c r="F2453" s="52"/>
      <c r="G2453" s="67"/>
    </row>
    <row r="2454" spans="1:7" s="49" customFormat="1" x14ac:dyDescent="0.25">
      <c r="A2454" s="66"/>
      <c r="B2454" s="48"/>
      <c r="D2454" s="52"/>
      <c r="E2454" s="52"/>
      <c r="F2454" s="52"/>
      <c r="G2454" s="67"/>
    </row>
    <row r="2455" spans="1:7" s="49" customFormat="1" x14ac:dyDescent="0.25">
      <c r="A2455" s="66"/>
      <c r="B2455" s="48"/>
      <c r="D2455" s="52"/>
      <c r="E2455" s="52"/>
      <c r="F2455" s="52"/>
      <c r="G2455" s="67"/>
    </row>
    <row r="2456" spans="1:7" s="49" customFormat="1" x14ac:dyDescent="0.25">
      <c r="A2456" s="66"/>
      <c r="B2456" s="48"/>
      <c r="D2456" s="52"/>
      <c r="E2456" s="52"/>
      <c r="F2456" s="52"/>
      <c r="G2456" s="67"/>
    </row>
    <row r="2457" spans="1:7" s="49" customFormat="1" x14ac:dyDescent="0.25">
      <c r="A2457" s="66"/>
      <c r="B2457" s="48"/>
      <c r="D2457" s="52"/>
      <c r="E2457" s="52"/>
      <c r="F2457" s="52"/>
      <c r="G2457" s="67"/>
    </row>
    <row r="2458" spans="1:7" s="49" customFormat="1" x14ac:dyDescent="0.25">
      <c r="A2458" s="66"/>
      <c r="B2458" s="48"/>
      <c r="D2458" s="52"/>
      <c r="E2458" s="52"/>
      <c r="F2458" s="52"/>
      <c r="G2458" s="67"/>
    </row>
    <row r="2459" spans="1:7" s="49" customFormat="1" x14ac:dyDescent="0.25">
      <c r="A2459" s="66"/>
      <c r="B2459" s="48"/>
      <c r="D2459" s="52"/>
      <c r="E2459" s="52"/>
      <c r="F2459" s="52"/>
      <c r="G2459" s="67"/>
    </row>
    <row r="2460" spans="1:7" s="49" customFormat="1" x14ac:dyDescent="0.25">
      <c r="A2460" s="66"/>
      <c r="B2460" s="48"/>
      <c r="D2460" s="52"/>
      <c r="E2460" s="52"/>
      <c r="F2460" s="52"/>
      <c r="G2460" s="67"/>
    </row>
    <row r="2461" spans="1:7" s="49" customFormat="1" x14ac:dyDescent="0.25">
      <c r="A2461" s="66"/>
      <c r="B2461" s="48"/>
      <c r="D2461" s="52"/>
      <c r="E2461" s="52"/>
      <c r="F2461" s="52"/>
      <c r="G2461" s="67"/>
    </row>
    <row r="2462" spans="1:7" s="49" customFormat="1" x14ac:dyDescent="0.25">
      <c r="A2462" s="66"/>
      <c r="B2462" s="48"/>
      <c r="D2462" s="52"/>
      <c r="E2462" s="52"/>
      <c r="F2462" s="52"/>
      <c r="G2462" s="67"/>
    </row>
    <row r="2463" spans="1:7" s="49" customFormat="1" x14ac:dyDescent="0.25">
      <c r="A2463" s="66"/>
      <c r="B2463" s="48"/>
      <c r="D2463" s="52"/>
      <c r="E2463" s="52"/>
      <c r="F2463" s="52"/>
      <c r="G2463" s="67"/>
    </row>
    <row r="2464" spans="1:7" s="49" customFormat="1" x14ac:dyDescent="0.25">
      <c r="A2464" s="66"/>
      <c r="B2464" s="48"/>
      <c r="D2464" s="52"/>
      <c r="E2464" s="52"/>
      <c r="F2464" s="52"/>
      <c r="G2464" s="67"/>
    </row>
    <row r="2465" spans="1:7" s="49" customFormat="1" x14ac:dyDescent="0.25">
      <c r="A2465" s="66"/>
      <c r="B2465" s="48"/>
      <c r="D2465" s="52"/>
      <c r="E2465" s="52"/>
      <c r="F2465" s="52"/>
      <c r="G2465" s="67"/>
    </row>
    <row r="2466" spans="1:7" s="49" customFormat="1" x14ac:dyDescent="0.25">
      <c r="A2466" s="66"/>
      <c r="B2466" s="48"/>
      <c r="D2466" s="52"/>
      <c r="E2466" s="52"/>
      <c r="F2466" s="52"/>
      <c r="G2466" s="67"/>
    </row>
    <row r="2467" spans="1:7" s="49" customFormat="1" x14ac:dyDescent="0.25">
      <c r="A2467" s="66"/>
      <c r="B2467" s="48"/>
      <c r="D2467" s="52"/>
      <c r="E2467" s="52"/>
      <c r="F2467" s="52"/>
      <c r="G2467" s="67"/>
    </row>
    <row r="2468" spans="1:7" s="49" customFormat="1" x14ac:dyDescent="0.25">
      <c r="A2468" s="66"/>
      <c r="B2468" s="48"/>
      <c r="D2468" s="52"/>
      <c r="E2468" s="52"/>
      <c r="F2468" s="52"/>
      <c r="G2468" s="67"/>
    </row>
    <row r="2469" spans="1:7" s="49" customFormat="1" x14ac:dyDescent="0.25">
      <c r="A2469" s="66"/>
      <c r="B2469" s="48"/>
      <c r="D2469" s="52"/>
      <c r="E2469" s="52"/>
      <c r="F2469" s="52"/>
      <c r="G2469" s="67"/>
    </row>
    <row r="2470" spans="1:7" s="49" customFormat="1" x14ac:dyDescent="0.25">
      <c r="A2470" s="66"/>
      <c r="B2470" s="48"/>
      <c r="D2470" s="52"/>
      <c r="E2470" s="52"/>
      <c r="F2470" s="52"/>
      <c r="G2470" s="67"/>
    </row>
    <row r="2471" spans="1:7" s="49" customFormat="1" x14ac:dyDescent="0.25">
      <c r="A2471" s="66"/>
      <c r="B2471" s="48"/>
      <c r="D2471" s="52"/>
      <c r="E2471" s="52"/>
      <c r="F2471" s="52"/>
      <c r="G2471" s="67"/>
    </row>
    <row r="2472" spans="1:7" s="49" customFormat="1" x14ac:dyDescent="0.25">
      <c r="A2472" s="66"/>
      <c r="B2472" s="48"/>
      <c r="D2472" s="52"/>
      <c r="E2472" s="52"/>
      <c r="F2472" s="52"/>
      <c r="G2472" s="67"/>
    </row>
    <row r="2473" spans="1:7" s="49" customFormat="1" x14ac:dyDescent="0.25">
      <c r="A2473" s="66"/>
      <c r="B2473" s="48"/>
      <c r="D2473" s="52"/>
      <c r="E2473" s="52"/>
      <c r="F2473" s="52"/>
      <c r="G2473" s="67"/>
    </row>
    <row r="2474" spans="1:7" s="49" customFormat="1" x14ac:dyDescent="0.25">
      <c r="A2474" s="66"/>
      <c r="B2474" s="48"/>
      <c r="D2474" s="52"/>
      <c r="E2474" s="52"/>
      <c r="F2474" s="52"/>
      <c r="G2474" s="67"/>
    </row>
    <row r="2475" spans="1:7" s="49" customFormat="1" x14ac:dyDescent="0.25">
      <c r="A2475" s="66"/>
      <c r="B2475" s="48"/>
      <c r="D2475" s="52"/>
      <c r="E2475" s="52"/>
      <c r="F2475" s="52"/>
      <c r="G2475" s="67"/>
    </row>
    <row r="2476" spans="1:7" s="49" customFormat="1" x14ac:dyDescent="0.25">
      <c r="A2476" s="66"/>
      <c r="B2476" s="48"/>
      <c r="D2476" s="52"/>
      <c r="E2476" s="52"/>
      <c r="F2476" s="52"/>
      <c r="G2476" s="67"/>
    </row>
    <row r="2477" spans="1:7" s="49" customFormat="1" x14ac:dyDescent="0.25">
      <c r="A2477" s="66"/>
      <c r="B2477" s="48"/>
      <c r="D2477" s="52"/>
      <c r="E2477" s="52"/>
      <c r="F2477" s="52"/>
      <c r="G2477" s="67"/>
    </row>
    <row r="2478" spans="1:7" s="49" customFormat="1" x14ac:dyDescent="0.25">
      <c r="A2478" s="66"/>
      <c r="B2478" s="48"/>
      <c r="D2478" s="52"/>
      <c r="E2478" s="52"/>
      <c r="F2478" s="52"/>
      <c r="G2478" s="67"/>
    </row>
    <row r="2479" spans="1:7" s="49" customFormat="1" x14ac:dyDescent="0.25">
      <c r="A2479" s="66"/>
      <c r="B2479" s="48"/>
      <c r="D2479" s="52"/>
      <c r="E2479" s="52"/>
      <c r="F2479" s="52"/>
      <c r="G2479" s="67"/>
    </row>
    <row r="2480" spans="1:7" s="49" customFormat="1" x14ac:dyDescent="0.25">
      <c r="A2480" s="66"/>
      <c r="B2480" s="48"/>
      <c r="D2480" s="52"/>
      <c r="E2480" s="52"/>
      <c r="F2480" s="52"/>
      <c r="G2480" s="67"/>
    </row>
    <row r="2481" spans="1:7" s="49" customFormat="1" x14ac:dyDescent="0.25">
      <c r="A2481" s="66"/>
      <c r="B2481" s="48"/>
      <c r="D2481" s="52"/>
      <c r="E2481" s="52"/>
      <c r="F2481" s="52"/>
      <c r="G2481" s="67"/>
    </row>
    <row r="2482" spans="1:7" s="49" customFormat="1" x14ac:dyDescent="0.25">
      <c r="A2482" s="66"/>
      <c r="B2482" s="48"/>
      <c r="D2482" s="52"/>
      <c r="E2482" s="52"/>
      <c r="F2482" s="52"/>
      <c r="G2482" s="67"/>
    </row>
    <row r="2483" spans="1:7" s="49" customFormat="1" x14ac:dyDescent="0.25">
      <c r="A2483" s="66"/>
      <c r="B2483" s="48"/>
      <c r="D2483" s="52"/>
      <c r="E2483" s="52"/>
      <c r="F2483" s="52"/>
      <c r="G2483" s="67"/>
    </row>
    <row r="2484" spans="1:7" s="49" customFormat="1" x14ac:dyDescent="0.25">
      <c r="A2484" s="66"/>
      <c r="B2484" s="48"/>
      <c r="D2484" s="52"/>
      <c r="E2484" s="52"/>
      <c r="F2484" s="52"/>
      <c r="G2484" s="67"/>
    </row>
    <row r="2485" spans="1:7" s="49" customFormat="1" x14ac:dyDescent="0.25">
      <c r="A2485" s="66"/>
      <c r="B2485" s="48"/>
      <c r="D2485" s="52"/>
      <c r="E2485" s="52"/>
      <c r="F2485" s="52"/>
      <c r="G2485" s="67"/>
    </row>
    <row r="2486" spans="1:7" s="49" customFormat="1" x14ac:dyDescent="0.25">
      <c r="A2486" s="66"/>
      <c r="B2486" s="48"/>
      <c r="D2486" s="52"/>
      <c r="E2486" s="52"/>
      <c r="F2486" s="52"/>
      <c r="G2486" s="67"/>
    </row>
    <row r="2487" spans="1:7" s="49" customFormat="1" x14ac:dyDescent="0.25">
      <c r="A2487" s="66"/>
      <c r="B2487" s="48"/>
      <c r="D2487" s="52"/>
      <c r="E2487" s="52"/>
      <c r="F2487" s="52"/>
      <c r="G2487" s="67"/>
    </row>
    <row r="2488" spans="1:7" s="49" customFormat="1" x14ac:dyDescent="0.25">
      <c r="A2488" s="66"/>
      <c r="B2488" s="48"/>
      <c r="D2488" s="52"/>
      <c r="E2488" s="52"/>
      <c r="F2488" s="52"/>
      <c r="G2488" s="67"/>
    </row>
    <row r="2489" spans="1:7" s="49" customFormat="1" x14ac:dyDescent="0.25">
      <c r="A2489" s="66"/>
      <c r="B2489" s="48"/>
      <c r="D2489" s="52"/>
      <c r="E2489" s="52"/>
      <c r="F2489" s="52"/>
      <c r="G2489" s="67"/>
    </row>
    <row r="2490" spans="1:7" s="49" customFormat="1" x14ac:dyDescent="0.25">
      <c r="A2490" s="66"/>
      <c r="B2490" s="48"/>
      <c r="D2490" s="52"/>
      <c r="E2490" s="52"/>
      <c r="F2490" s="52"/>
      <c r="G2490" s="67"/>
    </row>
    <row r="2491" spans="1:7" s="49" customFormat="1" x14ac:dyDescent="0.25">
      <c r="A2491" s="66"/>
      <c r="B2491" s="48"/>
      <c r="D2491" s="52"/>
      <c r="E2491" s="52"/>
      <c r="F2491" s="52"/>
      <c r="G2491" s="67"/>
    </row>
    <row r="2492" spans="1:7" s="49" customFormat="1" x14ac:dyDescent="0.25">
      <c r="A2492" s="66"/>
      <c r="B2492" s="48"/>
      <c r="D2492" s="52"/>
      <c r="E2492" s="52"/>
      <c r="F2492" s="52"/>
      <c r="G2492" s="67"/>
    </row>
    <row r="2493" spans="1:7" s="49" customFormat="1" x14ac:dyDescent="0.25">
      <c r="A2493" s="66"/>
      <c r="B2493" s="48"/>
      <c r="D2493" s="52"/>
      <c r="E2493" s="52"/>
      <c r="F2493" s="52"/>
      <c r="G2493" s="67"/>
    </row>
    <row r="2494" spans="1:7" s="49" customFormat="1" x14ac:dyDescent="0.25">
      <c r="A2494" s="66"/>
      <c r="B2494" s="48"/>
      <c r="D2494" s="52"/>
      <c r="E2494" s="52"/>
      <c r="F2494" s="52"/>
      <c r="G2494" s="67"/>
    </row>
    <row r="2495" spans="1:7" s="49" customFormat="1" x14ac:dyDescent="0.25">
      <c r="A2495" s="66"/>
      <c r="B2495" s="48"/>
      <c r="D2495" s="52"/>
      <c r="E2495" s="52"/>
      <c r="F2495" s="52"/>
      <c r="G2495" s="67"/>
    </row>
    <row r="2496" spans="1:7" s="49" customFormat="1" x14ac:dyDescent="0.25">
      <c r="A2496" s="66"/>
      <c r="B2496" s="48"/>
      <c r="D2496" s="52"/>
      <c r="E2496" s="52"/>
      <c r="F2496" s="52"/>
      <c r="G2496" s="67"/>
    </row>
    <row r="2497" spans="1:7" s="49" customFormat="1" x14ac:dyDescent="0.25">
      <c r="A2497" s="66"/>
      <c r="B2497" s="48"/>
      <c r="D2497" s="52"/>
      <c r="E2497" s="52"/>
      <c r="F2497" s="52"/>
      <c r="G2497" s="67"/>
    </row>
    <row r="2498" spans="1:7" s="49" customFormat="1" x14ac:dyDescent="0.25">
      <c r="A2498" s="66"/>
      <c r="B2498" s="48"/>
      <c r="D2498" s="52"/>
      <c r="E2498" s="52"/>
      <c r="F2498" s="52"/>
      <c r="G2498" s="67"/>
    </row>
    <row r="2499" spans="1:7" s="49" customFormat="1" x14ac:dyDescent="0.25">
      <c r="A2499" s="66"/>
      <c r="B2499" s="48"/>
      <c r="D2499" s="52"/>
      <c r="E2499" s="52"/>
      <c r="F2499" s="52"/>
      <c r="G2499" s="67"/>
    </row>
    <row r="2500" spans="1:7" s="49" customFormat="1" x14ac:dyDescent="0.25">
      <c r="A2500" s="66"/>
      <c r="B2500" s="48"/>
      <c r="D2500" s="52"/>
      <c r="E2500" s="52"/>
      <c r="F2500" s="52"/>
      <c r="G2500" s="67"/>
    </row>
    <row r="2501" spans="1:7" s="49" customFormat="1" x14ac:dyDescent="0.25">
      <c r="A2501" s="66"/>
      <c r="B2501" s="48"/>
      <c r="D2501" s="52"/>
      <c r="E2501" s="52"/>
      <c r="F2501" s="52"/>
      <c r="G2501" s="67"/>
    </row>
    <row r="2502" spans="1:7" s="49" customFormat="1" x14ac:dyDescent="0.25">
      <c r="A2502" s="66"/>
      <c r="B2502" s="48"/>
      <c r="D2502" s="52"/>
      <c r="E2502" s="52"/>
      <c r="F2502" s="52"/>
      <c r="G2502" s="67"/>
    </row>
    <row r="2503" spans="1:7" s="49" customFormat="1" x14ac:dyDescent="0.25">
      <c r="A2503" s="66"/>
      <c r="B2503" s="48"/>
      <c r="D2503" s="52"/>
      <c r="E2503" s="52"/>
      <c r="F2503" s="52"/>
      <c r="G2503" s="67"/>
    </row>
    <row r="2504" spans="1:7" s="49" customFormat="1" x14ac:dyDescent="0.25">
      <c r="A2504" s="66"/>
      <c r="B2504" s="48"/>
      <c r="D2504" s="52"/>
      <c r="E2504" s="52"/>
      <c r="F2504" s="52"/>
      <c r="G2504" s="67"/>
    </row>
    <row r="2505" spans="1:7" s="49" customFormat="1" x14ac:dyDescent="0.25">
      <c r="A2505" s="66"/>
      <c r="B2505" s="48"/>
      <c r="D2505" s="52"/>
      <c r="E2505" s="52"/>
      <c r="F2505" s="52"/>
      <c r="G2505" s="67"/>
    </row>
    <row r="2506" spans="1:7" s="49" customFormat="1" x14ac:dyDescent="0.25">
      <c r="A2506" s="66"/>
      <c r="B2506" s="48"/>
      <c r="D2506" s="52"/>
      <c r="E2506" s="52"/>
      <c r="F2506" s="52"/>
      <c r="G2506" s="67"/>
    </row>
    <row r="2507" spans="1:7" s="49" customFormat="1" x14ac:dyDescent="0.25">
      <c r="A2507" s="66"/>
      <c r="B2507" s="48"/>
      <c r="D2507" s="52"/>
      <c r="E2507" s="52"/>
      <c r="F2507" s="52"/>
      <c r="G2507" s="67"/>
    </row>
    <row r="2508" spans="1:7" s="49" customFormat="1" x14ac:dyDescent="0.25">
      <c r="A2508" s="66"/>
      <c r="B2508" s="48"/>
      <c r="D2508" s="52"/>
      <c r="E2508" s="52"/>
      <c r="F2508" s="52"/>
      <c r="G2508" s="67"/>
    </row>
    <row r="2509" spans="1:7" s="49" customFormat="1" x14ac:dyDescent="0.25">
      <c r="A2509" s="66"/>
      <c r="B2509" s="48"/>
      <c r="D2509" s="52"/>
      <c r="E2509" s="52"/>
      <c r="F2509" s="52"/>
      <c r="G2509" s="67"/>
    </row>
    <row r="2510" spans="1:7" s="49" customFormat="1" x14ac:dyDescent="0.25">
      <c r="A2510" s="66"/>
      <c r="B2510" s="48"/>
      <c r="D2510" s="52"/>
      <c r="E2510" s="52"/>
      <c r="F2510" s="52"/>
      <c r="G2510" s="67"/>
    </row>
    <row r="2511" spans="1:7" s="49" customFormat="1" x14ac:dyDescent="0.25">
      <c r="A2511" s="66"/>
      <c r="B2511" s="48"/>
      <c r="D2511" s="52"/>
      <c r="E2511" s="52"/>
      <c r="F2511" s="52"/>
      <c r="G2511" s="67"/>
    </row>
    <row r="2512" spans="1:7" s="49" customFormat="1" x14ac:dyDescent="0.25">
      <c r="A2512" s="66"/>
      <c r="B2512" s="48"/>
      <c r="D2512" s="52"/>
      <c r="E2512" s="52"/>
      <c r="F2512" s="52"/>
      <c r="G2512" s="67"/>
    </row>
    <row r="2513" spans="1:7" s="49" customFormat="1" x14ac:dyDescent="0.25">
      <c r="A2513" s="66"/>
      <c r="B2513" s="48"/>
      <c r="D2513" s="52"/>
      <c r="E2513" s="52"/>
      <c r="F2513" s="52"/>
      <c r="G2513" s="67"/>
    </row>
    <row r="2514" spans="1:7" s="49" customFormat="1" x14ac:dyDescent="0.25">
      <c r="A2514" s="66"/>
      <c r="B2514" s="48"/>
      <c r="D2514" s="52"/>
      <c r="E2514" s="52"/>
      <c r="F2514" s="52"/>
      <c r="G2514" s="67"/>
    </row>
    <row r="2515" spans="1:7" s="49" customFormat="1" x14ac:dyDescent="0.25">
      <c r="A2515" s="66"/>
      <c r="B2515" s="48"/>
      <c r="D2515" s="52"/>
      <c r="E2515" s="52"/>
      <c r="F2515" s="52"/>
      <c r="G2515" s="67"/>
    </row>
    <row r="2516" spans="1:7" s="49" customFormat="1" x14ac:dyDescent="0.25">
      <c r="A2516" s="66"/>
      <c r="B2516" s="48"/>
      <c r="D2516" s="52"/>
      <c r="E2516" s="52"/>
      <c r="F2516" s="52"/>
      <c r="G2516" s="67"/>
    </row>
    <row r="2517" spans="1:7" s="49" customFormat="1" x14ac:dyDescent="0.25">
      <c r="A2517" s="66"/>
      <c r="B2517" s="48"/>
      <c r="D2517" s="52"/>
      <c r="E2517" s="52"/>
      <c r="F2517" s="52"/>
      <c r="G2517" s="67"/>
    </row>
    <row r="2518" spans="1:7" s="49" customFormat="1" x14ac:dyDescent="0.25">
      <c r="A2518" s="66"/>
      <c r="B2518" s="48"/>
      <c r="D2518" s="52"/>
      <c r="E2518" s="52"/>
      <c r="F2518" s="52"/>
      <c r="G2518" s="67"/>
    </row>
    <row r="2519" spans="1:7" s="49" customFormat="1" x14ac:dyDescent="0.25">
      <c r="A2519" s="66"/>
      <c r="B2519" s="48"/>
      <c r="D2519" s="52"/>
      <c r="E2519" s="52"/>
      <c r="F2519" s="52"/>
      <c r="G2519" s="67"/>
    </row>
    <row r="2520" spans="1:7" s="49" customFormat="1" x14ac:dyDescent="0.25">
      <c r="A2520" s="66"/>
      <c r="B2520" s="48"/>
      <c r="D2520" s="52"/>
      <c r="E2520" s="52"/>
      <c r="F2520" s="52"/>
      <c r="G2520" s="67"/>
    </row>
    <row r="2521" spans="1:7" s="49" customFormat="1" x14ac:dyDescent="0.25">
      <c r="A2521" s="66"/>
      <c r="B2521" s="48"/>
      <c r="D2521" s="52"/>
      <c r="E2521" s="52"/>
      <c r="F2521" s="52"/>
      <c r="G2521" s="67"/>
    </row>
    <row r="2522" spans="1:7" s="49" customFormat="1" x14ac:dyDescent="0.25">
      <c r="A2522" s="66"/>
      <c r="B2522" s="48"/>
      <c r="D2522" s="52"/>
      <c r="E2522" s="52"/>
      <c r="F2522" s="52"/>
      <c r="G2522" s="67"/>
    </row>
    <row r="2523" spans="1:7" s="49" customFormat="1" x14ac:dyDescent="0.25">
      <c r="A2523" s="66"/>
      <c r="B2523" s="48"/>
      <c r="D2523" s="52"/>
      <c r="E2523" s="52"/>
      <c r="F2523" s="52"/>
      <c r="G2523" s="67"/>
    </row>
    <row r="2524" spans="1:7" s="49" customFormat="1" x14ac:dyDescent="0.25">
      <c r="A2524" s="66"/>
      <c r="B2524" s="48"/>
      <c r="D2524" s="52"/>
      <c r="E2524" s="52"/>
      <c r="F2524" s="52"/>
      <c r="G2524" s="67"/>
    </row>
    <row r="2525" spans="1:7" s="49" customFormat="1" x14ac:dyDescent="0.25">
      <c r="A2525" s="66"/>
      <c r="B2525" s="48"/>
      <c r="D2525" s="52"/>
      <c r="E2525" s="52"/>
      <c r="F2525" s="52"/>
      <c r="G2525" s="67"/>
    </row>
    <row r="2526" spans="1:7" s="49" customFormat="1" x14ac:dyDescent="0.25">
      <c r="A2526" s="66"/>
      <c r="B2526" s="48"/>
      <c r="D2526" s="52"/>
      <c r="E2526" s="52"/>
      <c r="F2526" s="52"/>
      <c r="G2526" s="67"/>
    </row>
    <row r="2527" spans="1:7" s="49" customFormat="1" x14ac:dyDescent="0.25">
      <c r="A2527" s="66"/>
      <c r="B2527" s="48"/>
      <c r="D2527" s="52"/>
      <c r="E2527" s="52"/>
      <c r="F2527" s="52"/>
      <c r="G2527" s="67"/>
    </row>
    <row r="2528" spans="1:7" s="49" customFormat="1" x14ac:dyDescent="0.25">
      <c r="A2528" s="66"/>
      <c r="B2528" s="48"/>
      <c r="D2528" s="52"/>
      <c r="E2528" s="52"/>
      <c r="F2528" s="52"/>
      <c r="G2528" s="67"/>
    </row>
    <row r="2529" spans="1:7" s="49" customFormat="1" x14ac:dyDescent="0.25">
      <c r="A2529" s="66"/>
      <c r="B2529" s="48"/>
      <c r="D2529" s="52"/>
      <c r="E2529" s="52"/>
      <c r="F2529" s="52"/>
      <c r="G2529" s="67"/>
    </row>
    <row r="2530" spans="1:7" s="49" customFormat="1" x14ac:dyDescent="0.25">
      <c r="A2530" s="66"/>
      <c r="B2530" s="48"/>
      <c r="D2530" s="52"/>
      <c r="E2530" s="52"/>
      <c r="F2530" s="52"/>
      <c r="G2530" s="67"/>
    </row>
    <row r="2531" spans="1:7" s="49" customFormat="1" x14ac:dyDescent="0.25">
      <c r="A2531" s="66"/>
      <c r="B2531" s="48"/>
      <c r="D2531" s="52"/>
      <c r="E2531" s="52"/>
      <c r="F2531" s="52"/>
      <c r="G2531" s="67"/>
    </row>
    <row r="2532" spans="1:7" s="49" customFormat="1" x14ac:dyDescent="0.25">
      <c r="A2532" s="66"/>
      <c r="B2532" s="48"/>
      <c r="D2532" s="52"/>
      <c r="E2532" s="52"/>
      <c r="F2532" s="52"/>
      <c r="G2532" s="67"/>
    </row>
    <row r="2533" spans="1:7" s="49" customFormat="1" x14ac:dyDescent="0.25">
      <c r="A2533" s="66"/>
      <c r="B2533" s="48"/>
      <c r="D2533" s="52"/>
      <c r="E2533" s="52"/>
      <c r="F2533" s="52"/>
      <c r="G2533" s="67"/>
    </row>
    <row r="2534" spans="1:7" s="49" customFormat="1" x14ac:dyDescent="0.25">
      <c r="A2534" s="66"/>
      <c r="B2534" s="48"/>
      <c r="D2534" s="52"/>
      <c r="E2534" s="52"/>
      <c r="F2534" s="52"/>
      <c r="G2534" s="67"/>
    </row>
    <row r="2535" spans="1:7" s="49" customFormat="1" x14ac:dyDescent="0.25">
      <c r="A2535" s="66"/>
      <c r="B2535" s="48"/>
      <c r="D2535" s="52"/>
      <c r="E2535" s="52"/>
      <c r="F2535" s="52"/>
      <c r="G2535" s="67"/>
    </row>
    <row r="2536" spans="1:7" s="49" customFormat="1" x14ac:dyDescent="0.25">
      <c r="A2536" s="66"/>
      <c r="B2536" s="48"/>
      <c r="D2536" s="52"/>
      <c r="E2536" s="52"/>
      <c r="F2536" s="52"/>
      <c r="G2536" s="67"/>
    </row>
    <row r="2537" spans="1:7" s="49" customFormat="1" x14ac:dyDescent="0.25">
      <c r="A2537" s="66"/>
      <c r="B2537" s="48"/>
      <c r="D2537" s="52"/>
      <c r="E2537" s="52"/>
      <c r="F2537" s="52"/>
      <c r="G2537" s="67"/>
    </row>
    <row r="2538" spans="1:7" s="49" customFormat="1" x14ac:dyDescent="0.25">
      <c r="A2538" s="66"/>
      <c r="B2538" s="48"/>
      <c r="D2538" s="52"/>
      <c r="E2538" s="52"/>
      <c r="F2538" s="52"/>
      <c r="G2538" s="67"/>
    </row>
    <row r="2539" spans="1:7" s="49" customFormat="1" x14ac:dyDescent="0.25">
      <c r="A2539" s="66"/>
      <c r="B2539" s="48"/>
      <c r="D2539" s="52"/>
      <c r="E2539" s="52"/>
      <c r="F2539" s="52"/>
      <c r="G2539" s="67"/>
    </row>
    <row r="2540" spans="1:7" s="49" customFormat="1" x14ac:dyDescent="0.25">
      <c r="A2540" s="66"/>
      <c r="B2540" s="48"/>
      <c r="D2540" s="52"/>
      <c r="E2540" s="52"/>
      <c r="F2540" s="52"/>
      <c r="G2540" s="67"/>
    </row>
    <row r="2541" spans="1:7" s="49" customFormat="1" x14ac:dyDescent="0.25">
      <c r="A2541" s="66"/>
      <c r="B2541" s="48"/>
      <c r="D2541" s="52"/>
      <c r="E2541" s="52"/>
      <c r="F2541" s="52"/>
      <c r="G2541" s="67"/>
    </row>
    <row r="2542" spans="1:7" s="49" customFormat="1" x14ac:dyDescent="0.25">
      <c r="A2542" s="66"/>
      <c r="B2542" s="48"/>
      <c r="D2542" s="52"/>
      <c r="E2542" s="52"/>
      <c r="F2542" s="52"/>
      <c r="G2542" s="67"/>
    </row>
    <row r="2543" spans="1:7" s="49" customFormat="1" x14ac:dyDescent="0.25">
      <c r="A2543" s="66"/>
      <c r="B2543" s="48"/>
      <c r="D2543" s="52"/>
      <c r="E2543" s="52"/>
      <c r="F2543" s="52"/>
      <c r="G2543" s="67"/>
    </row>
    <row r="2544" spans="1:7" s="49" customFormat="1" x14ac:dyDescent="0.25">
      <c r="A2544" s="66"/>
      <c r="B2544" s="48"/>
      <c r="D2544" s="52"/>
      <c r="E2544" s="52"/>
      <c r="F2544" s="52"/>
      <c r="G2544" s="67"/>
    </row>
    <row r="2545" spans="1:7" s="49" customFormat="1" x14ac:dyDescent="0.25">
      <c r="A2545" s="66"/>
      <c r="B2545" s="48"/>
      <c r="D2545" s="52"/>
      <c r="E2545" s="52"/>
      <c r="F2545" s="52"/>
      <c r="G2545" s="67"/>
    </row>
    <row r="2546" spans="1:7" s="49" customFormat="1" x14ac:dyDescent="0.25">
      <c r="A2546" s="66"/>
      <c r="B2546" s="48"/>
      <c r="D2546" s="52"/>
      <c r="E2546" s="52"/>
      <c r="F2546" s="52"/>
      <c r="G2546" s="67"/>
    </row>
    <row r="2547" spans="1:7" s="49" customFormat="1" x14ac:dyDescent="0.25">
      <c r="A2547" s="66"/>
      <c r="B2547" s="48"/>
      <c r="D2547" s="52"/>
      <c r="E2547" s="52"/>
      <c r="F2547" s="52"/>
      <c r="G2547" s="67"/>
    </row>
    <row r="2548" spans="1:7" s="49" customFormat="1" x14ac:dyDescent="0.25">
      <c r="A2548" s="66"/>
      <c r="B2548" s="48"/>
      <c r="D2548" s="52"/>
      <c r="E2548" s="52"/>
      <c r="F2548" s="52"/>
      <c r="G2548" s="67"/>
    </row>
    <row r="2549" spans="1:7" s="49" customFormat="1" x14ac:dyDescent="0.25">
      <c r="A2549" s="66"/>
      <c r="B2549" s="48"/>
      <c r="D2549" s="52"/>
      <c r="E2549" s="52"/>
      <c r="F2549" s="52"/>
      <c r="G2549" s="67"/>
    </row>
    <row r="2550" spans="1:7" s="49" customFormat="1" x14ac:dyDescent="0.25">
      <c r="A2550" s="66"/>
      <c r="B2550" s="48"/>
      <c r="D2550" s="52"/>
      <c r="E2550" s="52"/>
      <c r="F2550" s="52"/>
      <c r="G2550" s="67"/>
    </row>
    <row r="2551" spans="1:7" s="49" customFormat="1" x14ac:dyDescent="0.25">
      <c r="A2551" s="66"/>
      <c r="B2551" s="48"/>
      <c r="D2551" s="52"/>
      <c r="E2551" s="52"/>
      <c r="F2551" s="52"/>
      <c r="G2551" s="67"/>
    </row>
    <row r="2552" spans="1:7" s="49" customFormat="1" x14ac:dyDescent="0.25">
      <c r="A2552" s="66"/>
      <c r="B2552" s="48"/>
      <c r="D2552" s="52"/>
      <c r="E2552" s="52"/>
      <c r="F2552" s="52"/>
      <c r="G2552" s="67"/>
    </row>
    <row r="2553" spans="1:7" s="49" customFormat="1" x14ac:dyDescent="0.25">
      <c r="A2553" s="66"/>
      <c r="B2553" s="48"/>
      <c r="D2553" s="52"/>
      <c r="E2553" s="52"/>
      <c r="F2553" s="52"/>
      <c r="G2553" s="67"/>
    </row>
    <row r="2554" spans="1:7" s="49" customFormat="1" x14ac:dyDescent="0.25">
      <c r="A2554" s="66"/>
      <c r="B2554" s="48"/>
      <c r="D2554" s="52"/>
      <c r="E2554" s="52"/>
      <c r="F2554" s="52"/>
      <c r="G2554" s="67"/>
    </row>
    <row r="2555" spans="1:7" s="49" customFormat="1" x14ac:dyDescent="0.25">
      <c r="A2555" s="66"/>
      <c r="B2555" s="48"/>
      <c r="D2555" s="52"/>
      <c r="E2555" s="52"/>
      <c r="F2555" s="52"/>
      <c r="G2555" s="67"/>
    </row>
    <row r="2556" spans="1:7" s="49" customFormat="1" x14ac:dyDescent="0.25">
      <c r="A2556" s="66"/>
      <c r="B2556" s="48"/>
      <c r="D2556" s="52"/>
      <c r="E2556" s="52"/>
      <c r="F2556" s="52"/>
      <c r="G2556" s="67"/>
    </row>
    <row r="2557" spans="1:7" s="49" customFormat="1" x14ac:dyDescent="0.25">
      <c r="A2557" s="66"/>
      <c r="B2557" s="48"/>
      <c r="D2557" s="52"/>
      <c r="E2557" s="52"/>
      <c r="F2557" s="52"/>
      <c r="G2557" s="67"/>
    </row>
    <row r="2558" spans="1:7" s="49" customFormat="1" x14ac:dyDescent="0.25">
      <c r="A2558" s="66"/>
      <c r="B2558" s="48"/>
      <c r="D2558" s="52"/>
      <c r="E2558" s="52"/>
      <c r="F2558" s="52"/>
      <c r="G2558" s="67"/>
    </row>
    <row r="2559" spans="1:7" s="49" customFormat="1" x14ac:dyDescent="0.25">
      <c r="A2559" s="66"/>
      <c r="B2559" s="48"/>
      <c r="D2559" s="52"/>
      <c r="E2559" s="52"/>
      <c r="F2559" s="52"/>
      <c r="G2559" s="67"/>
    </row>
    <row r="2560" spans="1:7" s="49" customFormat="1" x14ac:dyDescent="0.25">
      <c r="A2560" s="66"/>
      <c r="B2560" s="48"/>
      <c r="D2560" s="52"/>
      <c r="E2560" s="52"/>
      <c r="F2560" s="52"/>
      <c r="G2560" s="67"/>
    </row>
    <row r="2561" spans="1:7" s="49" customFormat="1" x14ac:dyDescent="0.25">
      <c r="A2561" s="66"/>
      <c r="B2561" s="48"/>
      <c r="D2561" s="52"/>
      <c r="E2561" s="52"/>
      <c r="F2561" s="52"/>
      <c r="G2561" s="67"/>
    </row>
    <row r="2562" spans="1:7" s="49" customFormat="1" x14ac:dyDescent="0.25">
      <c r="A2562" s="66"/>
      <c r="B2562" s="48"/>
      <c r="D2562" s="52"/>
      <c r="E2562" s="52"/>
      <c r="F2562" s="52"/>
      <c r="G2562" s="67"/>
    </row>
    <row r="2563" spans="1:7" s="49" customFormat="1" x14ac:dyDescent="0.25">
      <c r="A2563" s="66"/>
      <c r="B2563" s="48"/>
      <c r="D2563" s="52"/>
      <c r="E2563" s="52"/>
      <c r="F2563" s="52"/>
      <c r="G2563" s="67"/>
    </row>
    <row r="2564" spans="1:7" s="49" customFormat="1" x14ac:dyDescent="0.25">
      <c r="A2564" s="66"/>
      <c r="B2564" s="48"/>
      <c r="D2564" s="52"/>
      <c r="E2564" s="52"/>
      <c r="F2564" s="52"/>
      <c r="G2564" s="67"/>
    </row>
    <row r="2565" spans="1:7" s="49" customFormat="1" x14ac:dyDescent="0.25">
      <c r="A2565" s="66"/>
      <c r="B2565" s="48"/>
      <c r="D2565" s="52"/>
      <c r="E2565" s="52"/>
      <c r="F2565" s="52"/>
      <c r="G2565" s="67"/>
    </row>
    <row r="2566" spans="1:7" s="49" customFormat="1" x14ac:dyDescent="0.25">
      <c r="A2566" s="66"/>
      <c r="B2566" s="48"/>
      <c r="D2566" s="52"/>
      <c r="E2566" s="52"/>
      <c r="F2566" s="52"/>
      <c r="G2566" s="67"/>
    </row>
    <row r="2567" spans="1:7" s="49" customFormat="1" x14ac:dyDescent="0.25">
      <c r="A2567" s="66"/>
      <c r="B2567" s="48"/>
      <c r="D2567" s="52"/>
      <c r="E2567" s="52"/>
      <c r="F2567" s="52"/>
      <c r="G2567" s="67"/>
    </row>
    <row r="2568" spans="1:7" s="49" customFormat="1" x14ac:dyDescent="0.25">
      <c r="A2568" s="66"/>
      <c r="B2568" s="48"/>
      <c r="D2568" s="52"/>
      <c r="E2568" s="52"/>
      <c r="F2568" s="52"/>
      <c r="G2568" s="67"/>
    </row>
    <row r="2569" spans="1:7" s="49" customFormat="1" x14ac:dyDescent="0.25">
      <c r="A2569" s="66"/>
      <c r="B2569" s="48"/>
      <c r="D2569" s="52"/>
      <c r="E2569" s="52"/>
      <c r="F2569" s="52"/>
      <c r="G2569" s="67"/>
    </row>
    <row r="2570" spans="1:7" s="49" customFormat="1" x14ac:dyDescent="0.25">
      <c r="A2570" s="66"/>
      <c r="B2570" s="48"/>
      <c r="D2570" s="52"/>
      <c r="E2570" s="52"/>
      <c r="F2570" s="52"/>
      <c r="G2570" s="67"/>
    </row>
    <row r="2571" spans="1:7" s="49" customFormat="1" x14ac:dyDescent="0.25">
      <c r="A2571" s="66"/>
      <c r="B2571" s="48"/>
      <c r="D2571" s="52"/>
      <c r="E2571" s="52"/>
      <c r="F2571" s="52"/>
      <c r="G2571" s="67"/>
    </row>
    <row r="2572" spans="1:7" s="49" customFormat="1" x14ac:dyDescent="0.25">
      <c r="A2572" s="66"/>
      <c r="B2572" s="48"/>
      <c r="D2572" s="52"/>
      <c r="E2572" s="52"/>
      <c r="F2572" s="52"/>
      <c r="G2572" s="67"/>
    </row>
    <row r="2573" spans="1:7" s="49" customFormat="1" x14ac:dyDescent="0.25">
      <c r="A2573" s="66"/>
      <c r="B2573" s="48"/>
      <c r="D2573" s="52"/>
      <c r="E2573" s="52"/>
      <c r="F2573" s="52"/>
      <c r="G2573" s="67"/>
    </row>
    <row r="2574" spans="1:7" s="49" customFormat="1" x14ac:dyDescent="0.25">
      <c r="A2574" s="66"/>
      <c r="B2574" s="48"/>
      <c r="D2574" s="52"/>
      <c r="E2574" s="52"/>
      <c r="F2574" s="52"/>
      <c r="G2574" s="67"/>
    </row>
    <row r="2575" spans="1:7" s="49" customFormat="1" x14ac:dyDescent="0.25">
      <c r="A2575" s="66"/>
      <c r="B2575" s="48"/>
      <c r="D2575" s="52"/>
      <c r="E2575" s="52"/>
      <c r="F2575" s="52"/>
      <c r="G2575" s="67"/>
    </row>
    <row r="2576" spans="1:7" s="49" customFormat="1" x14ac:dyDescent="0.25">
      <c r="A2576" s="66"/>
      <c r="B2576" s="48"/>
      <c r="D2576" s="52"/>
      <c r="E2576" s="52"/>
      <c r="F2576" s="52"/>
      <c r="G2576" s="67"/>
    </row>
    <row r="2577" spans="1:7" s="49" customFormat="1" x14ac:dyDescent="0.25">
      <c r="A2577" s="66"/>
      <c r="B2577" s="48"/>
      <c r="D2577" s="52"/>
      <c r="E2577" s="52"/>
      <c r="F2577" s="52"/>
      <c r="G2577" s="67"/>
    </row>
    <row r="2578" spans="1:7" s="49" customFormat="1" x14ac:dyDescent="0.25">
      <c r="A2578" s="66"/>
      <c r="B2578" s="48"/>
      <c r="D2578" s="52"/>
      <c r="E2578" s="52"/>
      <c r="F2578" s="52"/>
      <c r="G2578" s="67"/>
    </row>
    <row r="2579" spans="1:7" s="49" customFormat="1" x14ac:dyDescent="0.25">
      <c r="A2579" s="66"/>
      <c r="B2579" s="48"/>
      <c r="D2579" s="52"/>
      <c r="E2579" s="52"/>
      <c r="F2579" s="52"/>
      <c r="G2579" s="67"/>
    </row>
    <row r="2580" spans="1:7" s="49" customFormat="1" x14ac:dyDescent="0.25">
      <c r="A2580" s="66"/>
      <c r="B2580" s="48"/>
      <c r="D2580" s="52"/>
      <c r="E2580" s="52"/>
      <c r="F2580" s="52"/>
      <c r="G2580" s="67"/>
    </row>
    <row r="2581" spans="1:7" s="49" customFormat="1" x14ac:dyDescent="0.25">
      <c r="A2581" s="66"/>
      <c r="B2581" s="48"/>
      <c r="D2581" s="52"/>
      <c r="E2581" s="52"/>
      <c r="F2581" s="52"/>
      <c r="G2581" s="67"/>
    </row>
    <row r="2582" spans="1:7" s="49" customFormat="1" x14ac:dyDescent="0.25">
      <c r="A2582" s="66"/>
      <c r="B2582" s="48"/>
      <c r="D2582" s="52"/>
      <c r="E2582" s="52"/>
      <c r="F2582" s="52"/>
      <c r="G2582" s="67"/>
    </row>
    <row r="2583" spans="1:7" s="49" customFormat="1" x14ac:dyDescent="0.25">
      <c r="A2583" s="66"/>
      <c r="B2583" s="48"/>
      <c r="D2583" s="52"/>
      <c r="E2583" s="52"/>
      <c r="F2583" s="52"/>
      <c r="G2583" s="67"/>
    </row>
    <row r="2584" spans="1:7" s="49" customFormat="1" x14ac:dyDescent="0.25">
      <c r="A2584" s="66"/>
      <c r="B2584" s="48"/>
      <c r="D2584" s="52"/>
      <c r="E2584" s="52"/>
      <c r="F2584" s="52"/>
      <c r="G2584" s="67"/>
    </row>
    <row r="2585" spans="1:7" s="49" customFormat="1" x14ac:dyDescent="0.25">
      <c r="A2585" s="66"/>
      <c r="B2585" s="48"/>
      <c r="D2585" s="52"/>
      <c r="E2585" s="52"/>
      <c r="F2585" s="52"/>
      <c r="G2585" s="67"/>
    </row>
    <row r="2586" spans="1:7" s="49" customFormat="1" x14ac:dyDescent="0.25">
      <c r="A2586" s="66"/>
      <c r="B2586" s="48"/>
      <c r="D2586" s="52"/>
      <c r="E2586" s="52"/>
      <c r="F2586" s="52"/>
      <c r="G2586" s="67"/>
    </row>
    <row r="2587" spans="1:7" s="49" customFormat="1" x14ac:dyDescent="0.25">
      <c r="A2587" s="66"/>
      <c r="B2587" s="48"/>
      <c r="D2587" s="52"/>
      <c r="E2587" s="52"/>
      <c r="F2587" s="52"/>
      <c r="G2587" s="67"/>
    </row>
    <row r="2588" spans="1:7" s="49" customFormat="1" x14ac:dyDescent="0.25">
      <c r="A2588" s="66"/>
      <c r="B2588" s="48"/>
      <c r="D2588" s="52"/>
      <c r="E2588" s="52"/>
      <c r="F2588" s="52"/>
      <c r="G2588" s="67"/>
    </row>
    <row r="2589" spans="1:7" s="49" customFormat="1" x14ac:dyDescent="0.25">
      <c r="A2589" s="66"/>
      <c r="B2589" s="48"/>
      <c r="D2589" s="52"/>
      <c r="E2589" s="52"/>
      <c r="F2589" s="52"/>
      <c r="G2589" s="67"/>
    </row>
    <row r="2590" spans="1:7" s="49" customFormat="1" x14ac:dyDescent="0.25">
      <c r="A2590" s="66"/>
      <c r="B2590" s="48"/>
      <c r="D2590" s="52"/>
      <c r="E2590" s="52"/>
      <c r="F2590" s="52"/>
      <c r="G2590" s="67"/>
    </row>
    <row r="2591" spans="1:7" s="49" customFormat="1" x14ac:dyDescent="0.25">
      <c r="A2591" s="66"/>
      <c r="B2591" s="48"/>
      <c r="D2591" s="52"/>
      <c r="E2591" s="52"/>
      <c r="F2591" s="52"/>
      <c r="G2591" s="67"/>
    </row>
    <row r="2592" spans="1:7" s="49" customFormat="1" x14ac:dyDescent="0.25">
      <c r="A2592" s="66"/>
      <c r="B2592" s="48"/>
      <c r="D2592" s="52"/>
      <c r="E2592" s="52"/>
      <c r="F2592" s="52"/>
      <c r="G2592" s="67"/>
    </row>
    <row r="2593" spans="1:7" s="49" customFormat="1" x14ac:dyDescent="0.25">
      <c r="A2593" s="66"/>
      <c r="B2593" s="48"/>
      <c r="D2593" s="52"/>
      <c r="E2593" s="52"/>
      <c r="F2593" s="52"/>
      <c r="G2593" s="67"/>
    </row>
    <row r="2594" spans="1:7" s="49" customFormat="1" x14ac:dyDescent="0.25">
      <c r="A2594" s="66"/>
      <c r="B2594" s="48"/>
      <c r="D2594" s="52"/>
      <c r="E2594" s="52"/>
      <c r="F2594" s="52"/>
      <c r="G2594" s="67"/>
    </row>
    <row r="2595" spans="1:7" s="49" customFormat="1" x14ac:dyDescent="0.25">
      <c r="A2595" s="66"/>
      <c r="B2595" s="48"/>
      <c r="D2595" s="52"/>
      <c r="E2595" s="52"/>
      <c r="F2595" s="52"/>
      <c r="G2595" s="67"/>
    </row>
    <row r="2596" spans="1:7" s="49" customFormat="1" x14ac:dyDescent="0.25">
      <c r="A2596" s="66"/>
      <c r="B2596" s="48"/>
      <c r="D2596" s="52"/>
      <c r="E2596" s="52"/>
      <c r="F2596" s="52"/>
      <c r="G2596" s="67"/>
    </row>
    <row r="2597" spans="1:7" s="49" customFormat="1" x14ac:dyDescent="0.25">
      <c r="A2597" s="66"/>
      <c r="B2597" s="48"/>
      <c r="D2597" s="52"/>
      <c r="E2597" s="52"/>
      <c r="F2597" s="52"/>
      <c r="G2597" s="67"/>
    </row>
    <row r="2598" spans="1:7" s="49" customFormat="1" x14ac:dyDescent="0.25">
      <c r="A2598" s="66"/>
      <c r="B2598" s="48"/>
      <c r="D2598" s="52"/>
      <c r="E2598" s="52"/>
      <c r="F2598" s="52"/>
      <c r="G2598" s="67"/>
    </row>
    <row r="2599" spans="1:7" s="49" customFormat="1" x14ac:dyDescent="0.25">
      <c r="A2599" s="66"/>
      <c r="B2599" s="48"/>
      <c r="D2599" s="52"/>
      <c r="E2599" s="52"/>
      <c r="F2599" s="52"/>
      <c r="G2599" s="67"/>
    </row>
    <row r="2600" spans="1:7" s="49" customFormat="1" x14ac:dyDescent="0.25">
      <c r="A2600" s="66"/>
      <c r="B2600" s="48"/>
      <c r="D2600" s="52"/>
      <c r="E2600" s="52"/>
      <c r="F2600" s="52"/>
      <c r="G2600" s="67"/>
    </row>
    <row r="2601" spans="1:7" s="49" customFormat="1" x14ac:dyDescent="0.25">
      <c r="A2601" s="66"/>
      <c r="B2601" s="48"/>
      <c r="D2601" s="52"/>
      <c r="E2601" s="52"/>
      <c r="F2601" s="52"/>
      <c r="G2601" s="67"/>
    </row>
    <row r="2602" spans="1:7" s="49" customFormat="1" x14ac:dyDescent="0.25">
      <c r="A2602" s="66"/>
      <c r="B2602" s="48"/>
      <c r="D2602" s="52"/>
      <c r="E2602" s="52"/>
      <c r="F2602" s="52"/>
      <c r="G2602" s="67"/>
    </row>
    <row r="2603" spans="1:7" s="49" customFormat="1" x14ac:dyDescent="0.25">
      <c r="A2603" s="66"/>
      <c r="B2603" s="48"/>
      <c r="D2603" s="52"/>
      <c r="E2603" s="52"/>
      <c r="F2603" s="52"/>
      <c r="G2603" s="67"/>
    </row>
    <row r="2604" spans="1:7" s="49" customFormat="1" x14ac:dyDescent="0.25">
      <c r="A2604" s="66"/>
      <c r="B2604" s="48"/>
      <c r="D2604" s="52"/>
      <c r="E2604" s="52"/>
      <c r="F2604" s="52"/>
      <c r="G2604" s="67"/>
    </row>
    <row r="2605" spans="1:7" s="49" customFormat="1" x14ac:dyDescent="0.25">
      <c r="A2605" s="66"/>
      <c r="B2605" s="48"/>
      <c r="D2605" s="52"/>
      <c r="E2605" s="52"/>
      <c r="F2605" s="52"/>
      <c r="G2605" s="67"/>
    </row>
    <row r="2606" spans="1:7" s="49" customFormat="1" x14ac:dyDescent="0.25">
      <c r="A2606" s="66"/>
      <c r="B2606" s="48"/>
      <c r="D2606" s="52"/>
      <c r="E2606" s="52"/>
      <c r="F2606" s="52"/>
      <c r="G2606" s="67"/>
    </row>
    <row r="2607" spans="1:7" s="49" customFormat="1" x14ac:dyDescent="0.25">
      <c r="A2607" s="66"/>
      <c r="B2607" s="48"/>
      <c r="D2607" s="52"/>
      <c r="E2607" s="52"/>
      <c r="F2607" s="52"/>
      <c r="G2607" s="67"/>
    </row>
    <row r="2608" spans="1:7" s="49" customFormat="1" x14ac:dyDescent="0.25">
      <c r="A2608" s="66"/>
      <c r="B2608" s="48"/>
      <c r="D2608" s="52"/>
      <c r="E2608" s="52"/>
      <c r="F2608" s="52"/>
      <c r="G2608" s="67"/>
    </row>
    <row r="2609" spans="1:7" s="49" customFormat="1" x14ac:dyDescent="0.25">
      <c r="A2609" s="66"/>
      <c r="B2609" s="48"/>
      <c r="D2609" s="52"/>
      <c r="E2609" s="52"/>
      <c r="F2609" s="52"/>
      <c r="G2609" s="67"/>
    </row>
    <row r="2610" spans="1:7" s="49" customFormat="1" x14ac:dyDescent="0.25">
      <c r="A2610" s="66"/>
      <c r="B2610" s="48"/>
      <c r="D2610" s="52"/>
      <c r="E2610" s="52"/>
      <c r="F2610" s="52"/>
      <c r="G2610" s="67"/>
    </row>
    <row r="2611" spans="1:7" s="49" customFormat="1" x14ac:dyDescent="0.25">
      <c r="A2611" s="66"/>
      <c r="B2611" s="48"/>
      <c r="D2611" s="52"/>
      <c r="E2611" s="52"/>
      <c r="F2611" s="52"/>
      <c r="G2611" s="67"/>
    </row>
    <row r="2612" spans="1:7" s="49" customFormat="1" x14ac:dyDescent="0.25">
      <c r="A2612" s="66"/>
      <c r="B2612" s="48"/>
      <c r="D2612" s="52"/>
      <c r="E2612" s="52"/>
      <c r="F2612" s="52"/>
      <c r="G2612" s="67"/>
    </row>
    <row r="2613" spans="1:7" s="49" customFormat="1" x14ac:dyDescent="0.25">
      <c r="A2613" s="66"/>
      <c r="B2613" s="48"/>
      <c r="D2613" s="52"/>
      <c r="E2613" s="52"/>
      <c r="F2613" s="52"/>
      <c r="G2613" s="67"/>
    </row>
    <row r="2614" spans="1:7" s="49" customFormat="1" x14ac:dyDescent="0.25">
      <c r="A2614" s="66"/>
      <c r="B2614" s="48"/>
      <c r="D2614" s="52"/>
      <c r="E2614" s="52"/>
      <c r="F2614" s="52"/>
      <c r="G2614" s="67"/>
    </row>
    <row r="2615" spans="1:7" s="49" customFormat="1" x14ac:dyDescent="0.25">
      <c r="A2615" s="66"/>
      <c r="B2615" s="48"/>
      <c r="D2615" s="52"/>
      <c r="E2615" s="52"/>
      <c r="F2615" s="52"/>
      <c r="G2615" s="67"/>
    </row>
    <row r="2616" spans="1:7" s="49" customFormat="1" x14ac:dyDescent="0.25">
      <c r="A2616" s="66"/>
      <c r="B2616" s="48"/>
      <c r="D2616" s="52"/>
      <c r="E2616" s="52"/>
      <c r="F2616" s="52"/>
      <c r="G2616" s="67"/>
    </row>
    <row r="2617" spans="1:7" s="49" customFormat="1" x14ac:dyDescent="0.25">
      <c r="A2617" s="66"/>
      <c r="B2617" s="48"/>
      <c r="D2617" s="52"/>
      <c r="E2617" s="52"/>
      <c r="F2617" s="52"/>
      <c r="G2617" s="67"/>
    </row>
    <row r="2618" spans="1:7" s="49" customFormat="1" x14ac:dyDescent="0.25">
      <c r="A2618" s="66"/>
      <c r="B2618" s="48"/>
      <c r="D2618" s="52"/>
      <c r="E2618" s="52"/>
      <c r="F2618" s="52"/>
      <c r="G2618" s="67"/>
    </row>
    <row r="2619" spans="1:7" s="49" customFormat="1" x14ac:dyDescent="0.25">
      <c r="A2619" s="66"/>
      <c r="B2619" s="48"/>
      <c r="D2619" s="52"/>
      <c r="E2619" s="52"/>
      <c r="F2619" s="52"/>
      <c r="G2619" s="67"/>
    </row>
    <row r="2620" spans="1:7" s="49" customFormat="1" x14ac:dyDescent="0.25">
      <c r="A2620" s="66"/>
      <c r="B2620" s="48"/>
      <c r="D2620" s="52"/>
      <c r="E2620" s="52"/>
      <c r="F2620" s="52"/>
      <c r="G2620" s="67"/>
    </row>
    <row r="2621" spans="1:7" s="49" customFormat="1" x14ac:dyDescent="0.25">
      <c r="A2621" s="66"/>
      <c r="B2621" s="48"/>
      <c r="D2621" s="52"/>
      <c r="E2621" s="52"/>
      <c r="F2621" s="52"/>
      <c r="G2621" s="67"/>
    </row>
    <row r="2622" spans="1:7" s="49" customFormat="1" x14ac:dyDescent="0.25">
      <c r="A2622" s="66"/>
      <c r="B2622" s="48"/>
      <c r="D2622" s="52"/>
      <c r="E2622" s="52"/>
      <c r="F2622" s="52"/>
      <c r="G2622" s="67"/>
    </row>
    <row r="2623" spans="1:7" s="49" customFormat="1" x14ac:dyDescent="0.25">
      <c r="A2623" s="66"/>
      <c r="B2623" s="48"/>
      <c r="D2623" s="52"/>
      <c r="E2623" s="52"/>
      <c r="F2623" s="52"/>
      <c r="G2623" s="67"/>
    </row>
    <row r="2624" spans="1:7" s="49" customFormat="1" x14ac:dyDescent="0.25">
      <c r="A2624" s="66"/>
      <c r="B2624" s="48"/>
      <c r="D2624" s="52"/>
      <c r="E2624" s="52"/>
      <c r="F2624" s="52"/>
      <c r="G2624" s="67"/>
    </row>
    <row r="2625" spans="1:7" s="49" customFormat="1" x14ac:dyDescent="0.25">
      <c r="A2625" s="66"/>
      <c r="B2625" s="48"/>
      <c r="D2625" s="52"/>
      <c r="E2625" s="52"/>
      <c r="F2625" s="52"/>
      <c r="G2625" s="67"/>
    </row>
    <row r="2626" spans="1:7" s="49" customFormat="1" x14ac:dyDescent="0.25">
      <c r="A2626" s="66"/>
      <c r="B2626" s="48"/>
      <c r="D2626" s="52"/>
      <c r="E2626" s="52"/>
      <c r="F2626" s="52"/>
      <c r="G2626" s="67"/>
    </row>
    <row r="2627" spans="1:7" s="49" customFormat="1" x14ac:dyDescent="0.25">
      <c r="A2627" s="66"/>
      <c r="B2627" s="48"/>
      <c r="D2627" s="52"/>
      <c r="E2627" s="52"/>
      <c r="F2627" s="52"/>
      <c r="G2627" s="67"/>
    </row>
    <row r="2628" spans="1:7" s="49" customFormat="1" x14ac:dyDescent="0.25">
      <c r="A2628" s="66"/>
      <c r="B2628" s="48"/>
      <c r="D2628" s="52"/>
      <c r="E2628" s="52"/>
      <c r="F2628" s="52"/>
      <c r="G2628" s="67"/>
    </row>
    <row r="2629" spans="1:7" s="49" customFormat="1" x14ac:dyDescent="0.25">
      <c r="A2629" s="66"/>
      <c r="B2629" s="48"/>
      <c r="D2629" s="52"/>
      <c r="E2629" s="52"/>
      <c r="F2629" s="52"/>
      <c r="G2629" s="67"/>
    </row>
    <row r="2630" spans="1:7" s="49" customFormat="1" x14ac:dyDescent="0.25">
      <c r="A2630" s="66"/>
      <c r="B2630" s="48"/>
      <c r="D2630" s="52"/>
      <c r="E2630" s="52"/>
      <c r="F2630" s="52"/>
      <c r="G2630" s="67"/>
    </row>
    <row r="2631" spans="1:7" s="49" customFormat="1" x14ac:dyDescent="0.25">
      <c r="A2631" s="66"/>
      <c r="B2631" s="48"/>
      <c r="D2631" s="52"/>
      <c r="E2631" s="52"/>
      <c r="F2631" s="52"/>
      <c r="G2631" s="67"/>
    </row>
    <row r="2632" spans="1:7" s="49" customFormat="1" x14ac:dyDescent="0.25">
      <c r="A2632" s="66"/>
      <c r="B2632" s="48"/>
      <c r="D2632" s="52"/>
      <c r="E2632" s="52"/>
      <c r="F2632" s="52"/>
      <c r="G2632" s="67"/>
    </row>
    <row r="2633" spans="1:7" s="49" customFormat="1" x14ac:dyDescent="0.25">
      <c r="A2633" s="66"/>
      <c r="B2633" s="48"/>
      <c r="D2633" s="52"/>
      <c r="E2633" s="52"/>
      <c r="F2633" s="52"/>
      <c r="G2633" s="67"/>
    </row>
    <row r="2634" spans="1:7" s="49" customFormat="1" x14ac:dyDescent="0.25">
      <c r="A2634" s="66"/>
      <c r="B2634" s="48"/>
      <c r="D2634" s="52"/>
      <c r="E2634" s="52"/>
      <c r="F2634" s="52"/>
      <c r="G2634" s="67"/>
    </row>
    <row r="2635" spans="1:7" s="49" customFormat="1" x14ac:dyDescent="0.25">
      <c r="A2635" s="66"/>
      <c r="B2635" s="48"/>
      <c r="D2635" s="52"/>
      <c r="E2635" s="52"/>
      <c r="F2635" s="52"/>
      <c r="G2635" s="67"/>
    </row>
    <row r="2636" spans="1:7" s="49" customFormat="1" x14ac:dyDescent="0.25">
      <c r="A2636" s="66"/>
      <c r="B2636" s="48"/>
      <c r="D2636" s="52"/>
      <c r="E2636" s="52"/>
      <c r="F2636" s="52"/>
      <c r="G2636" s="67"/>
    </row>
    <row r="2637" spans="1:7" s="49" customFormat="1" x14ac:dyDescent="0.25">
      <c r="A2637" s="66"/>
      <c r="B2637" s="48"/>
      <c r="D2637" s="52"/>
      <c r="E2637" s="52"/>
      <c r="F2637" s="52"/>
      <c r="G2637" s="67"/>
    </row>
    <row r="2638" spans="1:7" s="49" customFormat="1" x14ac:dyDescent="0.25">
      <c r="A2638" s="66"/>
      <c r="B2638" s="48"/>
      <c r="D2638" s="52"/>
      <c r="E2638" s="52"/>
      <c r="F2638" s="52"/>
      <c r="G2638" s="67"/>
    </row>
    <row r="2639" spans="1:7" s="49" customFormat="1" x14ac:dyDescent="0.25">
      <c r="A2639" s="66"/>
      <c r="B2639" s="48"/>
      <c r="D2639" s="52"/>
      <c r="E2639" s="52"/>
      <c r="F2639" s="52"/>
      <c r="G2639" s="67"/>
    </row>
    <row r="2640" spans="1:7" s="49" customFormat="1" x14ac:dyDescent="0.25">
      <c r="A2640" s="66"/>
      <c r="B2640" s="48"/>
      <c r="D2640" s="52"/>
      <c r="E2640" s="52"/>
      <c r="F2640" s="52"/>
      <c r="G2640" s="67"/>
    </row>
    <row r="2641" spans="1:7" s="49" customFormat="1" x14ac:dyDescent="0.25">
      <c r="A2641" s="66"/>
      <c r="B2641" s="48"/>
      <c r="D2641" s="52"/>
      <c r="E2641" s="52"/>
      <c r="F2641" s="52"/>
      <c r="G2641" s="67"/>
    </row>
    <row r="2642" spans="1:7" s="49" customFormat="1" x14ac:dyDescent="0.25">
      <c r="A2642" s="66"/>
      <c r="B2642" s="48"/>
      <c r="D2642" s="52"/>
      <c r="E2642" s="52"/>
      <c r="F2642" s="52"/>
      <c r="G2642" s="67"/>
    </row>
    <row r="2643" spans="1:7" s="49" customFormat="1" x14ac:dyDescent="0.25">
      <c r="A2643" s="66"/>
      <c r="B2643" s="48"/>
      <c r="D2643" s="52"/>
      <c r="E2643" s="52"/>
      <c r="F2643" s="52"/>
      <c r="G2643" s="67"/>
    </row>
    <row r="2644" spans="1:7" s="49" customFormat="1" x14ac:dyDescent="0.25">
      <c r="A2644" s="66"/>
      <c r="B2644" s="48"/>
      <c r="D2644" s="52"/>
      <c r="E2644" s="52"/>
      <c r="F2644" s="52"/>
      <c r="G2644" s="67"/>
    </row>
    <row r="2645" spans="1:7" s="49" customFormat="1" x14ac:dyDescent="0.25">
      <c r="A2645" s="66"/>
      <c r="B2645" s="48"/>
      <c r="D2645" s="52"/>
      <c r="E2645" s="52"/>
      <c r="F2645" s="52"/>
      <c r="G2645" s="67"/>
    </row>
    <row r="2646" spans="1:7" s="49" customFormat="1" x14ac:dyDescent="0.25">
      <c r="A2646" s="66"/>
      <c r="B2646" s="48"/>
      <c r="D2646" s="52"/>
      <c r="E2646" s="52"/>
      <c r="F2646" s="52"/>
      <c r="G2646" s="67"/>
    </row>
    <row r="2647" spans="1:7" s="49" customFormat="1" x14ac:dyDescent="0.25">
      <c r="A2647" s="66"/>
      <c r="B2647" s="48"/>
      <c r="D2647" s="52"/>
      <c r="E2647" s="52"/>
      <c r="F2647" s="52"/>
      <c r="G2647" s="67"/>
    </row>
    <row r="2648" spans="1:7" s="49" customFormat="1" x14ac:dyDescent="0.25">
      <c r="A2648" s="66"/>
      <c r="B2648" s="48"/>
      <c r="D2648" s="52"/>
      <c r="E2648" s="52"/>
      <c r="F2648" s="52"/>
      <c r="G2648" s="67"/>
    </row>
    <row r="2649" spans="1:7" s="49" customFormat="1" x14ac:dyDescent="0.25">
      <c r="A2649" s="66"/>
      <c r="B2649" s="48"/>
      <c r="D2649" s="52"/>
      <c r="E2649" s="52"/>
      <c r="F2649" s="52"/>
      <c r="G2649" s="67"/>
    </row>
    <row r="2650" spans="1:7" s="49" customFormat="1" x14ac:dyDescent="0.25">
      <c r="A2650" s="66"/>
      <c r="B2650" s="48"/>
      <c r="D2650" s="52"/>
      <c r="E2650" s="52"/>
      <c r="F2650" s="52"/>
      <c r="G2650" s="67"/>
    </row>
    <row r="2651" spans="1:7" s="49" customFormat="1" x14ac:dyDescent="0.25">
      <c r="A2651" s="66"/>
      <c r="B2651" s="48"/>
      <c r="D2651" s="52"/>
      <c r="E2651" s="52"/>
      <c r="F2651" s="52"/>
      <c r="G2651" s="67"/>
    </row>
    <row r="2652" spans="1:7" s="49" customFormat="1" x14ac:dyDescent="0.25">
      <c r="A2652" s="66"/>
      <c r="B2652" s="48"/>
      <c r="D2652" s="52"/>
      <c r="E2652" s="52"/>
      <c r="F2652" s="52"/>
      <c r="G2652" s="67"/>
    </row>
    <row r="2653" spans="1:7" s="49" customFormat="1" x14ac:dyDescent="0.25">
      <c r="A2653" s="66"/>
      <c r="B2653" s="48"/>
      <c r="D2653" s="52"/>
      <c r="E2653" s="52"/>
      <c r="F2653" s="52"/>
      <c r="G2653" s="67"/>
    </row>
    <row r="2654" spans="1:7" s="49" customFormat="1" x14ac:dyDescent="0.25">
      <c r="A2654" s="66"/>
      <c r="B2654" s="48"/>
      <c r="D2654" s="52"/>
      <c r="E2654" s="52"/>
      <c r="F2654" s="52"/>
      <c r="G2654" s="67"/>
    </row>
    <row r="2655" spans="1:7" s="49" customFormat="1" x14ac:dyDescent="0.25">
      <c r="A2655" s="66"/>
      <c r="B2655" s="48"/>
      <c r="D2655" s="52"/>
      <c r="E2655" s="52"/>
      <c r="F2655" s="52"/>
      <c r="G2655" s="67"/>
    </row>
    <row r="2656" spans="1:7" s="49" customFormat="1" x14ac:dyDescent="0.25">
      <c r="A2656" s="66"/>
      <c r="B2656" s="48"/>
      <c r="D2656" s="52"/>
      <c r="E2656" s="52"/>
      <c r="F2656" s="52"/>
      <c r="G2656" s="67"/>
    </row>
    <row r="2657" spans="1:7" s="49" customFormat="1" x14ac:dyDescent="0.25">
      <c r="A2657" s="66"/>
      <c r="B2657" s="48"/>
      <c r="D2657" s="52"/>
      <c r="E2657" s="52"/>
      <c r="F2657" s="52"/>
      <c r="G2657" s="67"/>
    </row>
    <row r="2658" spans="1:7" s="49" customFormat="1" x14ac:dyDescent="0.25">
      <c r="A2658" s="66"/>
      <c r="B2658" s="48"/>
      <c r="D2658" s="52"/>
      <c r="E2658" s="52"/>
      <c r="F2658" s="52"/>
      <c r="G2658" s="67"/>
    </row>
    <row r="2659" spans="1:7" s="49" customFormat="1" x14ac:dyDescent="0.25">
      <c r="A2659" s="66"/>
      <c r="B2659" s="48"/>
      <c r="D2659" s="52"/>
      <c r="E2659" s="52"/>
      <c r="F2659" s="52"/>
      <c r="G2659" s="67"/>
    </row>
    <row r="2660" spans="1:7" s="49" customFormat="1" x14ac:dyDescent="0.25">
      <c r="A2660" s="66"/>
      <c r="B2660" s="48"/>
      <c r="D2660" s="52"/>
      <c r="E2660" s="52"/>
      <c r="F2660" s="52"/>
      <c r="G2660" s="67"/>
    </row>
    <row r="2661" spans="1:7" s="49" customFormat="1" x14ac:dyDescent="0.25">
      <c r="A2661" s="66"/>
      <c r="B2661" s="48"/>
      <c r="D2661" s="52"/>
      <c r="E2661" s="52"/>
      <c r="F2661" s="52"/>
      <c r="G2661" s="67"/>
    </row>
    <row r="2662" spans="1:7" s="49" customFormat="1" x14ac:dyDescent="0.25">
      <c r="A2662" s="66"/>
      <c r="B2662" s="48"/>
      <c r="D2662" s="52"/>
      <c r="E2662" s="52"/>
      <c r="F2662" s="52"/>
      <c r="G2662" s="67"/>
    </row>
    <row r="2663" spans="1:7" s="49" customFormat="1" x14ac:dyDescent="0.25">
      <c r="A2663" s="66"/>
      <c r="B2663" s="48"/>
      <c r="D2663" s="52"/>
      <c r="E2663" s="52"/>
      <c r="F2663" s="52"/>
      <c r="G2663" s="67"/>
    </row>
    <row r="2664" spans="1:7" s="49" customFormat="1" x14ac:dyDescent="0.25">
      <c r="A2664" s="66"/>
      <c r="B2664" s="48"/>
      <c r="D2664" s="52"/>
      <c r="E2664" s="52"/>
      <c r="F2664" s="52"/>
      <c r="G2664" s="67"/>
    </row>
    <row r="2665" spans="1:7" s="49" customFormat="1" x14ac:dyDescent="0.25">
      <c r="A2665" s="66"/>
      <c r="B2665" s="48"/>
      <c r="D2665" s="52"/>
      <c r="E2665" s="52"/>
      <c r="F2665" s="52"/>
      <c r="G2665" s="67"/>
    </row>
    <row r="2666" spans="1:7" s="49" customFormat="1" x14ac:dyDescent="0.25">
      <c r="A2666" s="66"/>
      <c r="B2666" s="48"/>
      <c r="D2666" s="52"/>
      <c r="E2666" s="52"/>
      <c r="F2666" s="52"/>
      <c r="G2666" s="67"/>
    </row>
    <row r="2667" spans="1:7" s="49" customFormat="1" x14ac:dyDescent="0.25">
      <c r="A2667" s="66"/>
      <c r="B2667" s="48"/>
      <c r="D2667" s="52"/>
      <c r="E2667" s="52"/>
      <c r="F2667" s="52"/>
      <c r="G2667" s="67"/>
    </row>
    <row r="2668" spans="1:7" s="49" customFormat="1" x14ac:dyDescent="0.25">
      <c r="A2668" s="66"/>
      <c r="B2668" s="48"/>
      <c r="D2668" s="52"/>
      <c r="E2668" s="52"/>
      <c r="F2668" s="52"/>
      <c r="G2668" s="67"/>
    </row>
    <row r="2669" spans="1:7" s="49" customFormat="1" x14ac:dyDescent="0.25">
      <c r="A2669" s="66"/>
      <c r="B2669" s="48"/>
      <c r="D2669" s="52"/>
      <c r="E2669" s="52"/>
      <c r="F2669" s="52"/>
      <c r="G2669" s="67"/>
    </row>
    <row r="2670" spans="1:7" s="49" customFormat="1" x14ac:dyDescent="0.25">
      <c r="A2670" s="66"/>
      <c r="B2670" s="48"/>
      <c r="D2670" s="52"/>
      <c r="E2670" s="52"/>
      <c r="F2670" s="52"/>
      <c r="G2670" s="67"/>
    </row>
    <row r="2671" spans="1:7" s="49" customFormat="1" x14ac:dyDescent="0.25">
      <c r="A2671" s="66"/>
      <c r="B2671" s="48"/>
      <c r="D2671" s="52"/>
      <c r="E2671" s="52"/>
      <c r="F2671" s="52"/>
      <c r="G2671" s="67"/>
    </row>
    <row r="2672" spans="1:7" s="49" customFormat="1" x14ac:dyDescent="0.25">
      <c r="A2672" s="66"/>
      <c r="B2672" s="48"/>
      <c r="D2672" s="52"/>
      <c r="E2672" s="52"/>
      <c r="F2672" s="52"/>
      <c r="G2672" s="67"/>
    </row>
    <row r="2673" spans="1:7" s="49" customFormat="1" x14ac:dyDescent="0.25">
      <c r="A2673" s="66"/>
      <c r="B2673" s="48"/>
      <c r="D2673" s="52"/>
      <c r="E2673" s="52"/>
      <c r="F2673" s="52"/>
      <c r="G2673" s="67"/>
    </row>
    <row r="2674" spans="1:7" s="49" customFormat="1" x14ac:dyDescent="0.25">
      <c r="A2674" s="66"/>
      <c r="B2674" s="48"/>
      <c r="D2674" s="52"/>
      <c r="E2674" s="52"/>
      <c r="F2674" s="52"/>
      <c r="G2674" s="67"/>
    </row>
    <row r="2675" spans="1:7" s="49" customFormat="1" x14ac:dyDescent="0.25">
      <c r="A2675" s="66"/>
      <c r="B2675" s="48"/>
      <c r="D2675" s="52"/>
      <c r="E2675" s="52"/>
      <c r="F2675" s="52"/>
      <c r="G2675" s="67"/>
    </row>
    <row r="2676" spans="1:7" s="49" customFormat="1" x14ac:dyDescent="0.25">
      <c r="A2676" s="66"/>
      <c r="B2676" s="48"/>
      <c r="D2676" s="52"/>
      <c r="E2676" s="52"/>
      <c r="F2676" s="52"/>
      <c r="G2676" s="67"/>
    </row>
    <row r="2677" spans="1:7" s="49" customFormat="1" x14ac:dyDescent="0.25">
      <c r="A2677" s="66"/>
      <c r="B2677" s="48"/>
      <c r="D2677" s="52"/>
      <c r="E2677" s="52"/>
      <c r="F2677" s="52"/>
      <c r="G2677" s="67"/>
    </row>
    <row r="2678" spans="1:7" s="49" customFormat="1" x14ac:dyDescent="0.25">
      <c r="A2678" s="66"/>
      <c r="B2678" s="48"/>
      <c r="D2678" s="52"/>
      <c r="E2678" s="52"/>
      <c r="F2678" s="52"/>
      <c r="G2678" s="67"/>
    </row>
    <row r="2679" spans="1:7" s="49" customFormat="1" x14ac:dyDescent="0.25">
      <c r="A2679" s="66"/>
      <c r="B2679" s="48"/>
      <c r="D2679" s="52"/>
      <c r="E2679" s="52"/>
      <c r="F2679" s="52"/>
      <c r="G2679" s="67"/>
    </row>
    <row r="2680" spans="1:7" s="49" customFormat="1" x14ac:dyDescent="0.25">
      <c r="A2680" s="66"/>
      <c r="B2680" s="48"/>
      <c r="D2680" s="52"/>
      <c r="E2680" s="52"/>
      <c r="F2680" s="52"/>
      <c r="G2680" s="67"/>
    </row>
    <row r="2681" spans="1:7" s="49" customFormat="1" x14ac:dyDescent="0.25">
      <c r="A2681" s="66"/>
      <c r="B2681" s="48"/>
      <c r="D2681" s="52"/>
      <c r="E2681" s="52"/>
      <c r="F2681" s="52"/>
      <c r="G2681" s="67"/>
    </row>
    <row r="2682" spans="1:7" s="49" customFormat="1" x14ac:dyDescent="0.25">
      <c r="A2682" s="66"/>
      <c r="B2682" s="48"/>
      <c r="D2682" s="52"/>
      <c r="E2682" s="52"/>
      <c r="F2682" s="52"/>
      <c r="G2682" s="67"/>
    </row>
    <row r="2683" spans="1:7" s="49" customFormat="1" x14ac:dyDescent="0.25">
      <c r="A2683" s="66"/>
      <c r="B2683" s="48"/>
      <c r="D2683" s="52"/>
      <c r="E2683" s="52"/>
      <c r="F2683" s="52"/>
      <c r="G2683" s="67"/>
    </row>
    <row r="2684" spans="1:7" s="49" customFormat="1" x14ac:dyDescent="0.25">
      <c r="A2684" s="66"/>
      <c r="B2684" s="48"/>
      <c r="D2684" s="52"/>
      <c r="E2684" s="52"/>
      <c r="F2684" s="52"/>
      <c r="G2684" s="67"/>
    </row>
    <row r="2685" spans="1:7" s="49" customFormat="1" x14ac:dyDescent="0.25">
      <c r="A2685" s="66"/>
      <c r="B2685" s="48"/>
      <c r="D2685" s="52"/>
      <c r="E2685" s="52"/>
      <c r="F2685" s="52"/>
      <c r="G2685" s="67"/>
    </row>
    <row r="2686" spans="1:7" s="49" customFormat="1" x14ac:dyDescent="0.25">
      <c r="A2686" s="66"/>
      <c r="B2686" s="48"/>
      <c r="D2686" s="52"/>
      <c r="E2686" s="52"/>
      <c r="F2686" s="52"/>
      <c r="G2686" s="67"/>
    </row>
    <row r="2687" spans="1:7" s="49" customFormat="1" x14ac:dyDescent="0.25">
      <c r="A2687" s="66"/>
      <c r="B2687" s="48"/>
      <c r="D2687" s="52"/>
      <c r="E2687" s="52"/>
      <c r="F2687" s="52"/>
      <c r="G2687" s="67"/>
    </row>
    <row r="2688" spans="1:7" s="49" customFormat="1" x14ac:dyDescent="0.25">
      <c r="A2688" s="66"/>
      <c r="B2688" s="48"/>
      <c r="D2688" s="52"/>
      <c r="E2688" s="52"/>
      <c r="F2688" s="52"/>
      <c r="G2688" s="67"/>
    </row>
    <row r="2689" spans="1:7" s="49" customFormat="1" x14ac:dyDescent="0.25">
      <c r="A2689" s="66"/>
      <c r="B2689" s="48"/>
      <c r="D2689" s="52"/>
      <c r="E2689" s="52"/>
      <c r="F2689" s="52"/>
      <c r="G2689" s="67"/>
    </row>
    <row r="2690" spans="1:7" s="49" customFormat="1" x14ac:dyDescent="0.25">
      <c r="A2690" s="66"/>
      <c r="B2690" s="48"/>
      <c r="D2690" s="52"/>
      <c r="E2690" s="52"/>
      <c r="F2690" s="52"/>
      <c r="G2690" s="67"/>
    </row>
    <row r="2691" spans="1:7" s="49" customFormat="1" x14ac:dyDescent="0.25">
      <c r="A2691" s="66"/>
      <c r="B2691" s="48"/>
      <c r="D2691" s="52"/>
      <c r="E2691" s="52"/>
      <c r="F2691" s="52"/>
      <c r="G2691" s="67"/>
    </row>
    <row r="2692" spans="1:7" s="49" customFormat="1" x14ac:dyDescent="0.25">
      <c r="A2692" s="66"/>
      <c r="B2692" s="48"/>
      <c r="D2692" s="52"/>
      <c r="E2692" s="52"/>
      <c r="F2692" s="52"/>
      <c r="G2692" s="67"/>
    </row>
    <row r="2693" spans="1:7" s="49" customFormat="1" x14ac:dyDescent="0.25">
      <c r="A2693" s="66"/>
      <c r="B2693" s="48"/>
      <c r="D2693" s="52"/>
      <c r="E2693" s="52"/>
      <c r="F2693" s="52"/>
      <c r="G2693" s="67"/>
    </row>
    <row r="2694" spans="1:7" s="49" customFormat="1" x14ac:dyDescent="0.25">
      <c r="A2694" s="66"/>
      <c r="B2694" s="48"/>
      <c r="D2694" s="52"/>
      <c r="E2694" s="52"/>
      <c r="F2694" s="52"/>
      <c r="G2694" s="67"/>
    </row>
    <row r="2695" spans="1:7" s="49" customFormat="1" x14ac:dyDescent="0.25">
      <c r="A2695" s="66"/>
      <c r="B2695" s="48"/>
      <c r="D2695" s="52"/>
      <c r="E2695" s="52"/>
      <c r="F2695" s="52"/>
      <c r="G2695" s="67"/>
    </row>
    <row r="2696" spans="1:7" s="49" customFormat="1" x14ac:dyDescent="0.25">
      <c r="A2696" s="66"/>
      <c r="B2696" s="48"/>
      <c r="D2696" s="52"/>
      <c r="E2696" s="52"/>
      <c r="F2696" s="52"/>
      <c r="G2696" s="67"/>
    </row>
    <row r="2697" spans="1:7" s="49" customFormat="1" x14ac:dyDescent="0.25">
      <c r="A2697" s="66"/>
      <c r="B2697" s="48"/>
      <c r="D2697" s="52"/>
      <c r="E2697" s="52"/>
      <c r="F2697" s="52"/>
      <c r="G2697" s="67"/>
    </row>
    <row r="2698" spans="1:7" s="49" customFormat="1" x14ac:dyDescent="0.25">
      <c r="A2698" s="66"/>
      <c r="B2698" s="48"/>
      <c r="D2698" s="52"/>
      <c r="E2698" s="52"/>
      <c r="F2698" s="52"/>
      <c r="G2698" s="67"/>
    </row>
    <row r="2699" spans="1:7" s="49" customFormat="1" x14ac:dyDescent="0.25">
      <c r="A2699" s="66"/>
      <c r="B2699" s="48"/>
      <c r="D2699" s="52"/>
      <c r="E2699" s="52"/>
      <c r="F2699" s="52"/>
      <c r="G2699" s="67"/>
    </row>
    <row r="2700" spans="1:7" s="49" customFormat="1" x14ac:dyDescent="0.25">
      <c r="A2700" s="66"/>
      <c r="B2700" s="48"/>
      <c r="D2700" s="52"/>
      <c r="E2700" s="52"/>
      <c r="F2700" s="52"/>
      <c r="G2700" s="67"/>
    </row>
    <row r="2701" spans="1:7" s="49" customFormat="1" x14ac:dyDescent="0.25">
      <c r="A2701" s="66"/>
      <c r="B2701" s="48"/>
      <c r="D2701" s="52"/>
      <c r="E2701" s="52"/>
      <c r="F2701" s="52"/>
      <c r="G2701" s="67"/>
    </row>
    <row r="2702" spans="1:7" s="49" customFormat="1" x14ac:dyDescent="0.25">
      <c r="A2702" s="66"/>
      <c r="B2702" s="48"/>
      <c r="D2702" s="52"/>
      <c r="E2702" s="52"/>
      <c r="F2702" s="52"/>
      <c r="G2702" s="67"/>
    </row>
    <row r="2703" spans="1:7" s="49" customFormat="1" x14ac:dyDescent="0.25">
      <c r="A2703" s="66"/>
      <c r="B2703" s="48"/>
      <c r="D2703" s="52"/>
      <c r="E2703" s="52"/>
      <c r="F2703" s="52"/>
      <c r="G2703" s="67"/>
    </row>
    <row r="2704" spans="1:7" s="49" customFormat="1" x14ac:dyDescent="0.25">
      <c r="A2704" s="66"/>
      <c r="B2704" s="48"/>
      <c r="D2704" s="52"/>
      <c r="E2704" s="52"/>
      <c r="F2704" s="52"/>
      <c r="G2704" s="67"/>
    </row>
    <row r="2705" spans="1:7" s="49" customFormat="1" x14ac:dyDescent="0.25">
      <c r="A2705" s="66"/>
      <c r="B2705" s="48"/>
      <c r="D2705" s="52"/>
      <c r="E2705" s="52"/>
      <c r="F2705" s="52"/>
      <c r="G2705" s="67"/>
    </row>
    <row r="2706" spans="1:7" s="49" customFormat="1" x14ac:dyDescent="0.25">
      <c r="A2706" s="66"/>
      <c r="B2706" s="48"/>
      <c r="D2706" s="52"/>
      <c r="E2706" s="52"/>
      <c r="F2706" s="52"/>
      <c r="G2706" s="67"/>
    </row>
    <row r="2707" spans="1:7" s="49" customFormat="1" x14ac:dyDescent="0.25">
      <c r="A2707" s="66"/>
      <c r="B2707" s="48"/>
      <c r="D2707" s="52"/>
      <c r="E2707" s="52"/>
      <c r="F2707" s="52"/>
      <c r="G2707" s="67"/>
    </row>
    <row r="2708" spans="1:7" s="49" customFormat="1" x14ac:dyDescent="0.25">
      <c r="A2708" s="66"/>
      <c r="B2708" s="48"/>
      <c r="D2708" s="52"/>
      <c r="E2708" s="52"/>
      <c r="F2708" s="52"/>
      <c r="G2708" s="67"/>
    </row>
    <row r="2709" spans="1:7" s="49" customFormat="1" x14ac:dyDescent="0.25">
      <c r="A2709" s="66"/>
      <c r="B2709" s="48"/>
      <c r="D2709" s="52"/>
      <c r="E2709" s="52"/>
      <c r="F2709" s="52"/>
      <c r="G2709" s="67"/>
    </row>
    <row r="2710" spans="1:7" s="49" customFormat="1" x14ac:dyDescent="0.25">
      <c r="A2710" s="66"/>
      <c r="B2710" s="48"/>
      <c r="D2710" s="52"/>
      <c r="E2710" s="52"/>
      <c r="F2710" s="52"/>
      <c r="G2710" s="67"/>
    </row>
    <row r="2711" spans="1:7" s="49" customFormat="1" x14ac:dyDescent="0.25">
      <c r="A2711" s="66"/>
      <c r="B2711" s="48"/>
      <c r="D2711" s="52"/>
      <c r="E2711" s="52"/>
      <c r="F2711" s="52"/>
      <c r="G2711" s="67"/>
    </row>
    <row r="2712" spans="1:7" s="49" customFormat="1" x14ac:dyDescent="0.25">
      <c r="A2712" s="66"/>
      <c r="B2712" s="48"/>
      <c r="D2712" s="52"/>
      <c r="E2712" s="52"/>
      <c r="F2712" s="52"/>
      <c r="G2712" s="67"/>
    </row>
    <row r="2713" spans="1:7" s="49" customFormat="1" x14ac:dyDescent="0.25">
      <c r="A2713" s="66"/>
      <c r="B2713" s="48"/>
      <c r="D2713" s="52"/>
      <c r="E2713" s="52"/>
      <c r="F2713" s="52"/>
      <c r="G2713" s="67"/>
    </row>
    <row r="2714" spans="1:7" s="49" customFormat="1" x14ac:dyDescent="0.25">
      <c r="A2714" s="66"/>
      <c r="B2714" s="48"/>
      <c r="D2714" s="52"/>
      <c r="E2714" s="52"/>
      <c r="F2714" s="52"/>
      <c r="G2714" s="67"/>
    </row>
    <row r="2715" spans="1:7" s="49" customFormat="1" x14ac:dyDescent="0.25">
      <c r="A2715" s="66"/>
      <c r="B2715" s="48"/>
      <c r="D2715" s="52"/>
      <c r="E2715" s="52"/>
      <c r="F2715" s="52"/>
      <c r="G2715" s="67"/>
    </row>
    <row r="2716" spans="1:7" s="49" customFormat="1" x14ac:dyDescent="0.25">
      <c r="A2716" s="66"/>
      <c r="B2716" s="48"/>
      <c r="D2716" s="52"/>
      <c r="E2716" s="52"/>
      <c r="F2716" s="52"/>
      <c r="G2716" s="67"/>
    </row>
    <row r="2717" spans="1:7" s="49" customFormat="1" x14ac:dyDescent="0.25">
      <c r="A2717" s="66"/>
      <c r="B2717" s="48"/>
      <c r="D2717" s="52"/>
      <c r="E2717" s="52"/>
      <c r="F2717" s="52"/>
      <c r="G2717" s="67"/>
    </row>
    <row r="2718" spans="1:7" s="49" customFormat="1" x14ac:dyDescent="0.25">
      <c r="A2718" s="66"/>
      <c r="B2718" s="48"/>
      <c r="D2718" s="52"/>
      <c r="E2718" s="52"/>
      <c r="F2718" s="52"/>
      <c r="G2718" s="67"/>
    </row>
    <row r="2719" spans="1:7" s="49" customFormat="1" x14ac:dyDescent="0.25">
      <c r="A2719" s="66"/>
      <c r="B2719" s="48"/>
      <c r="D2719" s="52"/>
      <c r="E2719" s="52"/>
      <c r="F2719" s="52"/>
      <c r="G2719" s="67"/>
    </row>
    <row r="2720" spans="1:7" s="49" customFormat="1" x14ac:dyDescent="0.25">
      <c r="A2720" s="66"/>
      <c r="B2720" s="48"/>
      <c r="D2720" s="52"/>
      <c r="E2720" s="52"/>
      <c r="F2720" s="52"/>
      <c r="G2720" s="67"/>
    </row>
    <row r="2721" spans="1:7" s="49" customFormat="1" x14ac:dyDescent="0.25">
      <c r="A2721" s="66"/>
      <c r="B2721" s="48"/>
      <c r="D2721" s="52"/>
      <c r="E2721" s="52"/>
      <c r="F2721" s="52"/>
      <c r="G2721" s="67"/>
    </row>
    <row r="2722" spans="1:7" s="49" customFormat="1" x14ac:dyDescent="0.25">
      <c r="A2722" s="66"/>
      <c r="B2722" s="48"/>
      <c r="D2722" s="52"/>
      <c r="E2722" s="52"/>
      <c r="F2722" s="52"/>
      <c r="G2722" s="67"/>
    </row>
    <row r="2723" spans="1:7" s="49" customFormat="1" x14ac:dyDescent="0.25">
      <c r="A2723" s="66"/>
      <c r="B2723" s="48"/>
      <c r="D2723" s="52"/>
      <c r="E2723" s="52"/>
      <c r="F2723" s="52"/>
      <c r="G2723" s="67"/>
    </row>
    <row r="2724" spans="1:7" s="49" customFormat="1" x14ac:dyDescent="0.25">
      <c r="A2724" s="66"/>
      <c r="B2724" s="48"/>
      <c r="D2724" s="52"/>
      <c r="E2724" s="52"/>
      <c r="F2724" s="52"/>
      <c r="G2724" s="67"/>
    </row>
    <row r="2725" spans="1:7" s="49" customFormat="1" x14ac:dyDescent="0.25">
      <c r="A2725" s="66"/>
      <c r="B2725" s="48"/>
      <c r="D2725" s="52"/>
      <c r="E2725" s="52"/>
      <c r="F2725" s="52"/>
      <c r="G2725" s="67"/>
    </row>
    <row r="2726" spans="1:7" s="49" customFormat="1" x14ac:dyDescent="0.25">
      <c r="A2726" s="66"/>
      <c r="B2726" s="48"/>
      <c r="D2726" s="52"/>
      <c r="E2726" s="52"/>
      <c r="F2726" s="52"/>
      <c r="G2726" s="67"/>
    </row>
    <row r="2727" spans="1:7" s="49" customFormat="1" x14ac:dyDescent="0.25">
      <c r="A2727" s="66"/>
      <c r="B2727" s="48"/>
      <c r="D2727" s="52"/>
      <c r="E2727" s="52"/>
      <c r="F2727" s="52"/>
      <c r="G2727" s="67"/>
    </row>
    <row r="2728" spans="1:7" s="49" customFormat="1" x14ac:dyDescent="0.25">
      <c r="A2728" s="66"/>
      <c r="B2728" s="48"/>
      <c r="D2728" s="52"/>
      <c r="E2728" s="52"/>
      <c r="F2728" s="52"/>
      <c r="G2728" s="67"/>
    </row>
    <row r="2729" spans="1:7" s="49" customFormat="1" x14ac:dyDescent="0.25">
      <c r="A2729" s="66"/>
      <c r="B2729" s="48"/>
      <c r="D2729" s="52"/>
      <c r="E2729" s="52"/>
      <c r="F2729" s="52"/>
      <c r="G2729" s="67"/>
    </row>
    <row r="2730" spans="1:7" s="49" customFormat="1" x14ac:dyDescent="0.25">
      <c r="A2730" s="66"/>
      <c r="B2730" s="48"/>
      <c r="D2730" s="52"/>
      <c r="E2730" s="52"/>
      <c r="F2730" s="52"/>
      <c r="G2730" s="67"/>
    </row>
    <row r="2731" spans="1:7" s="49" customFormat="1" x14ac:dyDescent="0.25">
      <c r="A2731" s="66"/>
      <c r="B2731" s="48"/>
      <c r="D2731" s="52"/>
      <c r="E2731" s="52"/>
      <c r="F2731" s="52"/>
      <c r="G2731" s="67"/>
    </row>
    <row r="2732" spans="1:7" s="49" customFormat="1" x14ac:dyDescent="0.25">
      <c r="A2732" s="66"/>
      <c r="B2732" s="48"/>
      <c r="D2732" s="52"/>
      <c r="E2732" s="52"/>
      <c r="F2732" s="52"/>
      <c r="G2732" s="67"/>
    </row>
    <row r="2733" spans="1:7" s="49" customFormat="1" x14ac:dyDescent="0.25">
      <c r="A2733" s="66"/>
      <c r="B2733" s="48"/>
      <c r="D2733" s="52"/>
      <c r="E2733" s="52"/>
      <c r="F2733" s="52"/>
      <c r="G2733" s="67"/>
    </row>
    <row r="2734" spans="1:7" s="49" customFormat="1" x14ac:dyDescent="0.25">
      <c r="A2734" s="66"/>
      <c r="B2734" s="48"/>
      <c r="D2734" s="52"/>
      <c r="E2734" s="52"/>
      <c r="F2734" s="52"/>
      <c r="G2734" s="67"/>
    </row>
    <row r="2735" spans="1:7" s="49" customFormat="1" x14ac:dyDescent="0.25">
      <c r="A2735" s="66"/>
      <c r="B2735" s="48"/>
      <c r="D2735" s="52"/>
      <c r="E2735" s="52"/>
      <c r="F2735" s="52"/>
      <c r="G2735" s="67"/>
    </row>
    <row r="2736" spans="1:7" s="49" customFormat="1" x14ac:dyDescent="0.25">
      <c r="A2736" s="66"/>
      <c r="B2736" s="48"/>
      <c r="D2736" s="52"/>
      <c r="E2736" s="52"/>
      <c r="F2736" s="52"/>
      <c r="G2736" s="67"/>
    </row>
    <row r="2737" spans="1:7" s="49" customFormat="1" x14ac:dyDescent="0.25">
      <c r="A2737" s="66"/>
      <c r="B2737" s="48"/>
      <c r="D2737" s="52"/>
      <c r="E2737" s="52"/>
      <c r="F2737" s="52"/>
      <c r="G2737" s="67"/>
    </row>
    <row r="2738" spans="1:7" s="49" customFormat="1" x14ac:dyDescent="0.25">
      <c r="A2738" s="66"/>
      <c r="B2738" s="48"/>
      <c r="D2738" s="52"/>
      <c r="E2738" s="52"/>
      <c r="F2738" s="52"/>
      <c r="G2738" s="67"/>
    </row>
    <row r="2739" spans="1:7" s="49" customFormat="1" x14ac:dyDescent="0.25">
      <c r="A2739" s="66"/>
      <c r="B2739" s="48"/>
      <c r="D2739" s="52"/>
      <c r="E2739" s="52"/>
      <c r="F2739" s="52"/>
      <c r="G2739" s="67"/>
    </row>
    <row r="2740" spans="1:7" s="49" customFormat="1" x14ac:dyDescent="0.25">
      <c r="A2740" s="66"/>
      <c r="B2740" s="48"/>
      <c r="D2740" s="52"/>
      <c r="E2740" s="52"/>
      <c r="F2740" s="52"/>
      <c r="G2740" s="67"/>
    </row>
    <row r="2741" spans="1:7" s="49" customFormat="1" x14ac:dyDescent="0.25">
      <c r="A2741" s="66"/>
      <c r="B2741" s="48"/>
      <c r="D2741" s="52"/>
      <c r="E2741" s="52"/>
      <c r="F2741" s="52"/>
      <c r="G2741" s="67"/>
    </row>
    <row r="2742" spans="1:7" s="49" customFormat="1" x14ac:dyDescent="0.25">
      <c r="A2742" s="66"/>
      <c r="B2742" s="48"/>
      <c r="D2742" s="52"/>
      <c r="E2742" s="52"/>
      <c r="F2742" s="52"/>
      <c r="G2742" s="67"/>
    </row>
    <row r="2743" spans="1:7" s="49" customFormat="1" x14ac:dyDescent="0.25">
      <c r="A2743" s="66"/>
      <c r="B2743" s="48"/>
      <c r="D2743" s="52"/>
      <c r="E2743" s="52"/>
      <c r="F2743" s="52"/>
      <c r="G2743" s="67"/>
    </row>
    <row r="2744" spans="1:7" s="49" customFormat="1" x14ac:dyDescent="0.25">
      <c r="A2744" s="66"/>
      <c r="B2744" s="48"/>
      <c r="D2744" s="52"/>
      <c r="E2744" s="52"/>
      <c r="F2744" s="52"/>
      <c r="G2744" s="67"/>
    </row>
    <row r="2745" spans="1:7" s="49" customFormat="1" x14ac:dyDescent="0.25">
      <c r="A2745" s="66"/>
      <c r="B2745" s="48"/>
      <c r="D2745" s="52"/>
      <c r="E2745" s="52"/>
      <c r="F2745" s="52"/>
      <c r="G2745" s="67"/>
    </row>
    <row r="2746" spans="1:7" s="49" customFormat="1" x14ac:dyDescent="0.25">
      <c r="A2746" s="66"/>
      <c r="B2746" s="48"/>
      <c r="D2746" s="52"/>
      <c r="E2746" s="52"/>
      <c r="F2746" s="52"/>
      <c r="G2746" s="67"/>
    </row>
    <row r="2747" spans="1:7" s="49" customFormat="1" x14ac:dyDescent="0.25">
      <c r="A2747" s="66"/>
      <c r="B2747" s="48"/>
      <c r="D2747" s="52"/>
      <c r="E2747" s="52"/>
      <c r="F2747" s="52"/>
      <c r="G2747" s="67"/>
    </row>
    <row r="2748" spans="1:7" s="49" customFormat="1" x14ac:dyDescent="0.25">
      <c r="A2748" s="66"/>
      <c r="B2748" s="48"/>
      <c r="D2748" s="52"/>
      <c r="E2748" s="52"/>
      <c r="F2748" s="52"/>
      <c r="G2748" s="67"/>
    </row>
    <row r="2749" spans="1:7" s="49" customFormat="1" x14ac:dyDescent="0.25">
      <c r="A2749" s="66"/>
      <c r="B2749" s="48"/>
      <c r="D2749" s="52"/>
      <c r="E2749" s="52"/>
      <c r="F2749" s="52"/>
      <c r="G2749" s="67"/>
    </row>
    <row r="2750" spans="1:7" s="49" customFormat="1" x14ac:dyDescent="0.25">
      <c r="A2750" s="66"/>
      <c r="B2750" s="48"/>
      <c r="D2750" s="52"/>
      <c r="E2750" s="52"/>
      <c r="F2750" s="52"/>
      <c r="G2750" s="67"/>
    </row>
    <row r="2751" spans="1:7" s="49" customFormat="1" x14ac:dyDescent="0.25">
      <c r="A2751" s="66"/>
      <c r="B2751" s="48"/>
      <c r="D2751" s="52"/>
      <c r="E2751" s="52"/>
      <c r="F2751" s="52"/>
      <c r="G2751" s="67"/>
    </row>
    <row r="2752" spans="1:7" s="49" customFormat="1" x14ac:dyDescent="0.25">
      <c r="A2752" s="66"/>
      <c r="B2752" s="48"/>
      <c r="D2752" s="52"/>
      <c r="E2752" s="52"/>
      <c r="F2752" s="52"/>
      <c r="G2752" s="67"/>
    </row>
    <row r="2753" spans="1:7" s="49" customFormat="1" x14ac:dyDescent="0.25">
      <c r="A2753" s="66"/>
      <c r="B2753" s="48"/>
      <c r="D2753" s="52"/>
      <c r="E2753" s="52"/>
      <c r="F2753" s="52"/>
      <c r="G2753" s="67"/>
    </row>
    <row r="2754" spans="1:7" s="49" customFormat="1" x14ac:dyDescent="0.25">
      <c r="A2754" s="66"/>
      <c r="B2754" s="48"/>
      <c r="D2754" s="52"/>
      <c r="E2754" s="52"/>
      <c r="F2754" s="52"/>
      <c r="G2754" s="67"/>
    </row>
    <row r="2755" spans="1:7" s="49" customFormat="1" x14ac:dyDescent="0.25">
      <c r="A2755" s="66"/>
      <c r="B2755" s="48"/>
      <c r="D2755" s="52"/>
      <c r="E2755" s="52"/>
      <c r="F2755" s="52"/>
      <c r="G2755" s="67"/>
    </row>
    <row r="2756" spans="1:7" s="49" customFormat="1" x14ac:dyDescent="0.25">
      <c r="A2756" s="66"/>
      <c r="B2756" s="48"/>
      <c r="D2756" s="52"/>
      <c r="E2756" s="52"/>
      <c r="F2756" s="52"/>
      <c r="G2756" s="67"/>
    </row>
    <row r="2757" spans="1:7" s="49" customFormat="1" x14ac:dyDescent="0.25">
      <c r="A2757" s="66"/>
      <c r="B2757" s="48"/>
      <c r="D2757" s="52"/>
      <c r="E2757" s="52"/>
      <c r="F2757" s="52"/>
      <c r="G2757" s="67"/>
    </row>
    <row r="2758" spans="1:7" s="49" customFormat="1" x14ac:dyDescent="0.25">
      <c r="A2758" s="66"/>
      <c r="B2758" s="48"/>
      <c r="D2758" s="52"/>
      <c r="E2758" s="52"/>
      <c r="F2758" s="52"/>
      <c r="G2758" s="67"/>
    </row>
    <row r="2759" spans="1:7" s="49" customFormat="1" x14ac:dyDescent="0.25">
      <c r="A2759" s="66"/>
      <c r="B2759" s="48"/>
      <c r="D2759" s="52"/>
      <c r="E2759" s="52"/>
      <c r="F2759" s="52"/>
      <c r="G2759" s="67"/>
    </row>
    <row r="2760" spans="1:7" s="49" customFormat="1" x14ac:dyDescent="0.25">
      <c r="A2760" s="66"/>
      <c r="B2760" s="48"/>
      <c r="D2760" s="52"/>
      <c r="E2760" s="52"/>
      <c r="F2760" s="52"/>
      <c r="G2760" s="67"/>
    </row>
    <row r="2761" spans="1:7" s="49" customFormat="1" x14ac:dyDescent="0.25">
      <c r="A2761" s="66"/>
      <c r="B2761" s="48"/>
      <c r="D2761" s="52"/>
      <c r="E2761" s="52"/>
      <c r="F2761" s="52"/>
      <c r="G2761" s="67"/>
    </row>
    <row r="2762" spans="1:7" s="49" customFormat="1" x14ac:dyDescent="0.25">
      <c r="A2762" s="66"/>
      <c r="B2762" s="48"/>
      <c r="D2762" s="52"/>
      <c r="E2762" s="52"/>
      <c r="F2762" s="52"/>
      <c r="G2762" s="67"/>
    </row>
    <row r="2763" spans="1:7" s="49" customFormat="1" x14ac:dyDescent="0.25">
      <c r="A2763" s="66"/>
      <c r="B2763" s="48"/>
      <c r="D2763" s="52"/>
      <c r="E2763" s="52"/>
      <c r="F2763" s="52"/>
      <c r="G2763" s="67"/>
    </row>
    <row r="2764" spans="1:7" s="49" customFormat="1" x14ac:dyDescent="0.25">
      <c r="A2764" s="66"/>
      <c r="B2764" s="48"/>
      <c r="D2764" s="52"/>
      <c r="E2764" s="52"/>
      <c r="F2764" s="52"/>
      <c r="G2764" s="67"/>
    </row>
    <row r="2765" spans="1:7" s="49" customFormat="1" x14ac:dyDescent="0.25">
      <c r="A2765" s="66"/>
      <c r="B2765" s="48"/>
      <c r="D2765" s="52"/>
      <c r="E2765" s="52"/>
      <c r="F2765" s="52"/>
      <c r="G2765" s="67"/>
    </row>
    <row r="2766" spans="1:7" s="49" customFormat="1" x14ac:dyDescent="0.25">
      <c r="A2766" s="66"/>
      <c r="B2766" s="48"/>
      <c r="D2766" s="52"/>
      <c r="E2766" s="52"/>
      <c r="F2766" s="52"/>
      <c r="G2766" s="67"/>
    </row>
    <row r="2767" spans="1:7" s="49" customFormat="1" x14ac:dyDescent="0.25">
      <c r="A2767" s="66"/>
      <c r="B2767" s="48"/>
      <c r="D2767" s="52"/>
      <c r="E2767" s="52"/>
      <c r="F2767" s="52"/>
      <c r="G2767" s="67"/>
    </row>
    <row r="2768" spans="1:7" s="49" customFormat="1" x14ac:dyDescent="0.25">
      <c r="A2768" s="66"/>
      <c r="B2768" s="48"/>
      <c r="D2768" s="52"/>
      <c r="E2768" s="52"/>
      <c r="F2768" s="52"/>
      <c r="G2768" s="67"/>
    </row>
    <row r="2769" spans="1:7" s="49" customFormat="1" x14ac:dyDescent="0.25">
      <c r="A2769" s="66"/>
      <c r="B2769" s="48"/>
      <c r="D2769" s="52"/>
      <c r="E2769" s="52"/>
      <c r="F2769" s="52"/>
      <c r="G2769" s="67"/>
    </row>
    <row r="2770" spans="1:7" s="49" customFormat="1" x14ac:dyDescent="0.25">
      <c r="A2770" s="66"/>
      <c r="B2770" s="48"/>
      <c r="D2770" s="52"/>
      <c r="E2770" s="52"/>
      <c r="F2770" s="52"/>
      <c r="G2770" s="67"/>
    </row>
    <row r="2771" spans="1:7" s="49" customFormat="1" x14ac:dyDescent="0.25">
      <c r="A2771" s="66"/>
      <c r="B2771" s="48"/>
      <c r="D2771" s="52"/>
      <c r="E2771" s="52"/>
      <c r="F2771" s="52"/>
      <c r="G2771" s="67"/>
    </row>
    <row r="2772" spans="1:7" s="49" customFormat="1" x14ac:dyDescent="0.25">
      <c r="A2772" s="66"/>
      <c r="B2772" s="48"/>
      <c r="D2772" s="52"/>
      <c r="E2772" s="52"/>
      <c r="F2772" s="52"/>
      <c r="G2772" s="67"/>
    </row>
    <row r="2773" spans="1:7" s="49" customFormat="1" x14ac:dyDescent="0.25">
      <c r="A2773" s="66"/>
      <c r="B2773" s="48"/>
      <c r="D2773" s="52"/>
      <c r="E2773" s="52"/>
      <c r="F2773" s="52"/>
      <c r="G2773" s="67"/>
    </row>
    <row r="2774" spans="1:7" s="49" customFormat="1" x14ac:dyDescent="0.25">
      <c r="A2774" s="66"/>
      <c r="B2774" s="48"/>
      <c r="D2774" s="52"/>
      <c r="E2774" s="52"/>
      <c r="F2774" s="52"/>
      <c r="G2774" s="67"/>
    </row>
    <row r="2775" spans="1:7" s="49" customFormat="1" x14ac:dyDescent="0.25">
      <c r="A2775" s="66"/>
      <c r="B2775" s="48"/>
      <c r="D2775" s="52"/>
      <c r="E2775" s="52"/>
      <c r="F2775" s="52"/>
      <c r="G2775" s="67"/>
    </row>
    <row r="2776" spans="1:7" s="49" customFormat="1" x14ac:dyDescent="0.25">
      <c r="A2776" s="66"/>
      <c r="B2776" s="48"/>
      <c r="D2776" s="52"/>
      <c r="E2776" s="52"/>
      <c r="F2776" s="52"/>
      <c r="G2776" s="67"/>
    </row>
    <row r="2777" spans="1:7" s="49" customFormat="1" x14ac:dyDescent="0.25">
      <c r="A2777" s="66"/>
      <c r="B2777" s="48"/>
      <c r="D2777" s="52"/>
      <c r="E2777" s="52"/>
      <c r="F2777" s="52"/>
      <c r="G2777" s="67"/>
    </row>
    <row r="2778" spans="1:7" s="49" customFormat="1" x14ac:dyDescent="0.25">
      <c r="A2778" s="66"/>
      <c r="B2778" s="48"/>
      <c r="D2778" s="52"/>
      <c r="E2778" s="52"/>
      <c r="F2778" s="52"/>
      <c r="G2778" s="67"/>
    </row>
    <row r="2779" spans="1:7" s="49" customFormat="1" x14ac:dyDescent="0.25">
      <c r="A2779" s="66"/>
      <c r="B2779" s="48"/>
      <c r="D2779" s="52"/>
      <c r="E2779" s="52"/>
      <c r="F2779" s="52"/>
      <c r="G2779" s="67"/>
    </row>
    <row r="2780" spans="1:7" s="49" customFormat="1" x14ac:dyDescent="0.25">
      <c r="A2780" s="66"/>
      <c r="B2780" s="48"/>
      <c r="D2780" s="52"/>
      <c r="E2780" s="52"/>
      <c r="F2780" s="52"/>
      <c r="G2780" s="67"/>
    </row>
    <row r="2781" spans="1:7" s="49" customFormat="1" x14ac:dyDescent="0.25">
      <c r="A2781" s="66"/>
      <c r="B2781" s="48"/>
      <c r="D2781" s="52"/>
      <c r="E2781" s="52"/>
      <c r="F2781" s="52"/>
      <c r="G2781" s="67"/>
    </row>
    <row r="2782" spans="1:7" s="49" customFormat="1" x14ac:dyDescent="0.25">
      <c r="A2782" s="66"/>
      <c r="B2782" s="48"/>
      <c r="D2782" s="52"/>
      <c r="E2782" s="52"/>
      <c r="F2782" s="52"/>
      <c r="G2782" s="67"/>
    </row>
    <row r="2783" spans="1:7" s="49" customFormat="1" x14ac:dyDescent="0.25">
      <c r="A2783" s="66"/>
      <c r="B2783" s="48"/>
      <c r="D2783" s="52"/>
      <c r="E2783" s="52"/>
      <c r="F2783" s="52"/>
      <c r="G2783" s="67"/>
    </row>
    <row r="2784" spans="1:7" s="49" customFormat="1" x14ac:dyDescent="0.25">
      <c r="A2784" s="66"/>
      <c r="B2784" s="48"/>
      <c r="D2784" s="52"/>
      <c r="E2784" s="52"/>
      <c r="F2784" s="52"/>
      <c r="G2784" s="67"/>
    </row>
    <row r="2785" spans="1:7" s="49" customFormat="1" x14ac:dyDescent="0.25">
      <c r="A2785" s="66"/>
      <c r="B2785" s="48"/>
      <c r="D2785" s="52"/>
      <c r="E2785" s="52"/>
      <c r="F2785" s="52"/>
      <c r="G2785" s="67"/>
    </row>
    <row r="2786" spans="1:7" s="49" customFormat="1" x14ac:dyDescent="0.25">
      <c r="A2786" s="66"/>
      <c r="B2786" s="48"/>
      <c r="D2786" s="52"/>
      <c r="E2786" s="52"/>
      <c r="F2786" s="52"/>
      <c r="G2786" s="67"/>
    </row>
    <row r="2787" spans="1:7" s="49" customFormat="1" x14ac:dyDescent="0.25">
      <c r="A2787" s="66"/>
      <c r="B2787" s="48"/>
      <c r="D2787" s="52"/>
      <c r="E2787" s="52"/>
      <c r="F2787" s="52"/>
      <c r="G2787" s="67"/>
    </row>
    <row r="2788" spans="1:7" s="49" customFormat="1" x14ac:dyDescent="0.25">
      <c r="A2788" s="66"/>
      <c r="B2788" s="48"/>
      <c r="D2788" s="52"/>
      <c r="E2788" s="52"/>
      <c r="F2788" s="52"/>
      <c r="G2788" s="67"/>
    </row>
    <row r="2789" spans="1:7" s="49" customFormat="1" x14ac:dyDescent="0.25">
      <c r="A2789" s="66"/>
      <c r="B2789" s="48"/>
      <c r="D2789" s="52"/>
      <c r="E2789" s="52"/>
      <c r="F2789" s="52"/>
      <c r="G2789" s="67"/>
    </row>
    <row r="2790" spans="1:7" s="49" customFormat="1" x14ac:dyDescent="0.25">
      <c r="A2790" s="66"/>
      <c r="B2790" s="48"/>
      <c r="D2790" s="52"/>
      <c r="E2790" s="52"/>
      <c r="F2790" s="52"/>
      <c r="G2790" s="67"/>
    </row>
    <row r="2791" spans="1:7" s="49" customFormat="1" x14ac:dyDescent="0.25">
      <c r="A2791" s="66"/>
      <c r="B2791" s="48"/>
      <c r="D2791" s="52"/>
      <c r="E2791" s="52"/>
      <c r="F2791" s="52"/>
      <c r="G2791" s="67"/>
    </row>
    <row r="2792" spans="1:7" s="49" customFormat="1" x14ac:dyDescent="0.25">
      <c r="A2792" s="66"/>
      <c r="B2792" s="48"/>
      <c r="D2792" s="52"/>
      <c r="E2792" s="52"/>
      <c r="F2792" s="52"/>
      <c r="G2792" s="67"/>
    </row>
    <row r="2793" spans="1:7" s="49" customFormat="1" x14ac:dyDescent="0.25">
      <c r="A2793" s="66"/>
      <c r="B2793" s="48"/>
      <c r="D2793" s="52"/>
      <c r="E2793" s="52"/>
      <c r="F2793" s="52"/>
      <c r="G2793" s="67"/>
    </row>
    <row r="2794" spans="1:7" s="49" customFormat="1" x14ac:dyDescent="0.25">
      <c r="A2794" s="66"/>
      <c r="B2794" s="48"/>
      <c r="D2794" s="52"/>
      <c r="E2794" s="52"/>
      <c r="F2794" s="52"/>
      <c r="G2794" s="67"/>
    </row>
    <row r="2795" spans="1:7" s="49" customFormat="1" x14ac:dyDescent="0.25">
      <c r="A2795" s="66"/>
      <c r="B2795" s="48"/>
      <c r="D2795" s="52"/>
      <c r="E2795" s="52"/>
      <c r="F2795" s="52"/>
      <c r="G2795" s="67"/>
    </row>
    <row r="2796" spans="1:7" s="49" customFormat="1" x14ac:dyDescent="0.25">
      <c r="A2796" s="66"/>
      <c r="B2796" s="48"/>
      <c r="D2796" s="52"/>
      <c r="E2796" s="52"/>
      <c r="F2796" s="52"/>
      <c r="G2796" s="67"/>
    </row>
    <row r="2797" spans="1:7" s="49" customFormat="1" x14ac:dyDescent="0.25">
      <c r="A2797" s="66"/>
      <c r="B2797" s="48"/>
      <c r="D2797" s="52"/>
      <c r="E2797" s="52"/>
      <c r="F2797" s="52"/>
      <c r="G2797" s="67"/>
    </row>
    <row r="2798" spans="1:7" s="49" customFormat="1" x14ac:dyDescent="0.25">
      <c r="A2798" s="66"/>
      <c r="B2798" s="48"/>
      <c r="D2798" s="52"/>
      <c r="E2798" s="52"/>
      <c r="F2798" s="52"/>
      <c r="G2798" s="67"/>
    </row>
    <row r="2799" spans="1:7" s="49" customFormat="1" x14ac:dyDescent="0.25">
      <c r="A2799" s="66"/>
      <c r="B2799" s="48"/>
      <c r="D2799" s="52"/>
      <c r="E2799" s="52"/>
      <c r="F2799" s="52"/>
      <c r="G2799" s="67"/>
    </row>
    <row r="2800" spans="1:7" s="49" customFormat="1" x14ac:dyDescent="0.25">
      <c r="A2800" s="66"/>
      <c r="B2800" s="48"/>
      <c r="D2800" s="52"/>
      <c r="E2800" s="52"/>
      <c r="F2800" s="52"/>
      <c r="G2800" s="67"/>
    </row>
    <row r="2801" spans="1:7" s="49" customFormat="1" x14ac:dyDescent="0.25">
      <c r="A2801" s="66"/>
      <c r="B2801" s="48"/>
      <c r="D2801" s="52"/>
      <c r="E2801" s="52"/>
      <c r="F2801" s="52"/>
      <c r="G2801" s="67"/>
    </row>
    <row r="2802" spans="1:7" s="49" customFormat="1" x14ac:dyDescent="0.25">
      <c r="A2802" s="66"/>
      <c r="B2802" s="48"/>
      <c r="D2802" s="52"/>
      <c r="E2802" s="52"/>
      <c r="F2802" s="52"/>
      <c r="G2802" s="67"/>
    </row>
    <row r="2803" spans="1:7" s="49" customFormat="1" x14ac:dyDescent="0.25">
      <c r="A2803" s="66"/>
      <c r="B2803" s="48"/>
      <c r="D2803" s="52"/>
      <c r="E2803" s="52"/>
      <c r="F2803" s="52"/>
      <c r="G2803" s="67"/>
    </row>
    <row r="2804" spans="1:7" s="49" customFormat="1" x14ac:dyDescent="0.25">
      <c r="A2804" s="66"/>
      <c r="B2804" s="48"/>
      <c r="D2804" s="52"/>
      <c r="E2804" s="52"/>
      <c r="F2804" s="52"/>
      <c r="G2804" s="67"/>
    </row>
    <row r="2805" spans="1:7" s="49" customFormat="1" x14ac:dyDescent="0.25">
      <c r="A2805" s="66"/>
      <c r="B2805" s="48"/>
      <c r="D2805" s="52"/>
      <c r="E2805" s="52"/>
      <c r="F2805" s="52"/>
      <c r="G2805" s="67"/>
    </row>
    <row r="2806" spans="1:7" s="49" customFormat="1" x14ac:dyDescent="0.25">
      <c r="A2806" s="66"/>
      <c r="B2806" s="48"/>
      <c r="D2806" s="52"/>
      <c r="E2806" s="52"/>
      <c r="F2806" s="52"/>
      <c r="G2806" s="67"/>
    </row>
    <row r="2807" spans="1:7" s="49" customFormat="1" x14ac:dyDescent="0.25">
      <c r="A2807" s="66"/>
      <c r="B2807" s="48"/>
      <c r="D2807" s="52"/>
      <c r="E2807" s="52"/>
      <c r="F2807" s="52"/>
      <c r="G2807" s="67"/>
    </row>
    <row r="2808" spans="1:7" s="49" customFormat="1" x14ac:dyDescent="0.25">
      <c r="A2808" s="66"/>
      <c r="B2808" s="48"/>
      <c r="D2808" s="52"/>
      <c r="E2808" s="52"/>
      <c r="F2808" s="52"/>
      <c r="G2808" s="67"/>
    </row>
    <row r="2809" spans="1:7" s="49" customFormat="1" x14ac:dyDescent="0.25">
      <c r="A2809" s="66"/>
      <c r="B2809" s="48"/>
      <c r="D2809" s="52"/>
      <c r="E2809" s="52"/>
      <c r="F2809" s="52"/>
      <c r="G2809" s="67"/>
    </row>
    <row r="2810" spans="1:7" s="49" customFormat="1" x14ac:dyDescent="0.25">
      <c r="A2810" s="66"/>
      <c r="B2810" s="48"/>
      <c r="D2810" s="52"/>
      <c r="E2810" s="52"/>
      <c r="F2810" s="52"/>
      <c r="G2810" s="67"/>
    </row>
    <row r="2811" spans="1:7" s="49" customFormat="1" x14ac:dyDescent="0.25">
      <c r="A2811" s="66"/>
      <c r="B2811" s="48"/>
      <c r="D2811" s="52"/>
      <c r="E2811" s="52"/>
      <c r="F2811" s="52"/>
      <c r="G2811" s="67"/>
    </row>
    <row r="2812" spans="1:7" s="49" customFormat="1" x14ac:dyDescent="0.25">
      <c r="A2812" s="66"/>
      <c r="B2812" s="48"/>
      <c r="D2812" s="52"/>
      <c r="E2812" s="52"/>
      <c r="F2812" s="52"/>
      <c r="G2812" s="67"/>
    </row>
    <row r="2813" spans="1:7" s="49" customFormat="1" x14ac:dyDescent="0.25">
      <c r="A2813" s="66"/>
      <c r="B2813" s="48"/>
      <c r="D2813" s="52"/>
      <c r="E2813" s="52"/>
      <c r="F2813" s="52"/>
      <c r="G2813" s="67"/>
    </row>
    <row r="2814" spans="1:7" s="49" customFormat="1" x14ac:dyDescent="0.25">
      <c r="A2814" s="66"/>
      <c r="B2814" s="48"/>
      <c r="D2814" s="52"/>
      <c r="E2814" s="52"/>
      <c r="F2814" s="52"/>
      <c r="G2814" s="67"/>
    </row>
    <row r="2815" spans="1:7" s="49" customFormat="1" x14ac:dyDescent="0.25">
      <c r="A2815" s="66"/>
      <c r="B2815" s="48"/>
      <c r="D2815" s="52"/>
      <c r="E2815" s="52"/>
      <c r="F2815" s="52"/>
      <c r="G2815" s="67"/>
    </row>
    <row r="2816" spans="1:7" s="49" customFormat="1" x14ac:dyDescent="0.25">
      <c r="A2816" s="66"/>
      <c r="B2816" s="48"/>
      <c r="D2816" s="52"/>
      <c r="E2816" s="52"/>
      <c r="F2816" s="52"/>
      <c r="G2816" s="67"/>
    </row>
    <row r="2817" spans="1:7" s="49" customFormat="1" x14ac:dyDescent="0.25">
      <c r="A2817" s="66"/>
      <c r="B2817" s="48"/>
      <c r="D2817" s="52"/>
      <c r="E2817" s="52"/>
      <c r="F2817" s="52"/>
      <c r="G2817" s="67"/>
    </row>
    <row r="2818" spans="1:7" s="49" customFormat="1" x14ac:dyDescent="0.25">
      <c r="A2818" s="66"/>
      <c r="B2818" s="48"/>
      <c r="D2818" s="52"/>
      <c r="E2818" s="52"/>
      <c r="F2818" s="52"/>
      <c r="G2818" s="67"/>
    </row>
    <row r="2819" spans="1:7" s="49" customFormat="1" x14ac:dyDescent="0.25">
      <c r="A2819" s="66"/>
      <c r="B2819" s="48"/>
      <c r="D2819" s="52"/>
      <c r="E2819" s="52"/>
      <c r="F2819" s="52"/>
      <c r="G2819" s="67"/>
    </row>
    <row r="2820" spans="1:7" s="49" customFormat="1" x14ac:dyDescent="0.25">
      <c r="A2820" s="66"/>
      <c r="B2820" s="48"/>
      <c r="D2820" s="52"/>
      <c r="E2820" s="52"/>
      <c r="F2820" s="52"/>
      <c r="G2820" s="67"/>
    </row>
    <row r="2821" spans="1:7" s="49" customFormat="1" x14ac:dyDescent="0.25">
      <c r="A2821" s="66"/>
      <c r="B2821" s="48"/>
      <c r="D2821" s="52"/>
      <c r="E2821" s="52"/>
      <c r="F2821" s="52"/>
      <c r="G2821" s="67"/>
    </row>
    <row r="2822" spans="1:7" s="49" customFormat="1" x14ac:dyDescent="0.25">
      <c r="A2822" s="66"/>
      <c r="B2822" s="48"/>
      <c r="D2822" s="52"/>
      <c r="E2822" s="52"/>
      <c r="F2822" s="52"/>
      <c r="G2822" s="67"/>
    </row>
    <row r="2823" spans="1:7" s="49" customFormat="1" x14ac:dyDescent="0.25">
      <c r="A2823" s="66"/>
      <c r="B2823" s="48"/>
      <c r="D2823" s="52"/>
      <c r="E2823" s="52"/>
      <c r="F2823" s="52"/>
      <c r="G2823" s="67"/>
    </row>
    <row r="2824" spans="1:7" s="49" customFormat="1" x14ac:dyDescent="0.25">
      <c r="A2824" s="66"/>
      <c r="B2824" s="48"/>
      <c r="D2824" s="52"/>
      <c r="E2824" s="52"/>
      <c r="F2824" s="52"/>
      <c r="G2824" s="67"/>
    </row>
    <row r="2825" spans="1:7" s="49" customFormat="1" x14ac:dyDescent="0.25">
      <c r="A2825" s="66"/>
      <c r="B2825" s="48"/>
      <c r="D2825" s="52"/>
      <c r="E2825" s="52"/>
      <c r="F2825" s="52"/>
      <c r="G2825" s="67"/>
    </row>
    <row r="2826" spans="1:7" s="49" customFormat="1" x14ac:dyDescent="0.25">
      <c r="A2826" s="66"/>
      <c r="B2826" s="48"/>
      <c r="D2826" s="52"/>
      <c r="E2826" s="52"/>
      <c r="F2826" s="52"/>
      <c r="G2826" s="67"/>
    </row>
    <row r="2827" spans="1:7" s="49" customFormat="1" x14ac:dyDescent="0.25">
      <c r="A2827" s="66"/>
      <c r="B2827" s="48"/>
      <c r="D2827" s="52"/>
      <c r="E2827" s="52"/>
      <c r="F2827" s="52"/>
      <c r="G2827" s="67"/>
    </row>
    <row r="2828" spans="1:7" s="49" customFormat="1" x14ac:dyDescent="0.25">
      <c r="A2828" s="66"/>
      <c r="B2828" s="48"/>
      <c r="D2828" s="52"/>
      <c r="E2828" s="52"/>
      <c r="F2828" s="52"/>
      <c r="G2828" s="67"/>
    </row>
    <row r="2829" spans="1:7" s="49" customFormat="1" x14ac:dyDescent="0.25">
      <c r="A2829" s="66"/>
      <c r="B2829" s="48"/>
      <c r="D2829" s="52"/>
      <c r="E2829" s="52"/>
      <c r="F2829" s="52"/>
      <c r="G2829" s="67"/>
    </row>
    <row r="2830" spans="1:7" s="49" customFormat="1" x14ac:dyDescent="0.25">
      <c r="A2830" s="66"/>
      <c r="B2830" s="48"/>
      <c r="D2830" s="52"/>
      <c r="E2830" s="52"/>
      <c r="F2830" s="52"/>
      <c r="G2830" s="67"/>
    </row>
    <row r="2831" spans="1:7" s="49" customFormat="1" x14ac:dyDescent="0.25">
      <c r="A2831" s="66"/>
      <c r="B2831" s="48"/>
      <c r="D2831" s="52"/>
      <c r="E2831" s="52"/>
      <c r="F2831" s="52"/>
      <c r="G2831" s="67"/>
    </row>
    <row r="2832" spans="1:7" s="49" customFormat="1" x14ac:dyDescent="0.25">
      <c r="A2832" s="66"/>
      <c r="B2832" s="48"/>
      <c r="D2832" s="52"/>
      <c r="E2832" s="52"/>
      <c r="F2832" s="52"/>
      <c r="G2832" s="67"/>
    </row>
    <row r="2833" spans="1:7" s="49" customFormat="1" x14ac:dyDescent="0.25">
      <c r="A2833" s="66"/>
      <c r="B2833" s="48"/>
      <c r="D2833" s="52"/>
      <c r="E2833" s="52"/>
      <c r="F2833" s="52"/>
      <c r="G2833" s="67"/>
    </row>
    <row r="2834" spans="1:7" s="49" customFormat="1" x14ac:dyDescent="0.25">
      <c r="A2834" s="66"/>
      <c r="B2834" s="48"/>
      <c r="D2834" s="52"/>
      <c r="E2834" s="52"/>
      <c r="F2834" s="52"/>
      <c r="G2834" s="67"/>
    </row>
    <row r="2835" spans="1:7" s="49" customFormat="1" x14ac:dyDescent="0.25">
      <c r="A2835" s="66"/>
      <c r="B2835" s="48"/>
      <c r="D2835" s="52"/>
      <c r="E2835" s="52"/>
      <c r="F2835" s="52"/>
      <c r="G2835" s="67"/>
    </row>
    <row r="2836" spans="1:7" s="49" customFormat="1" x14ac:dyDescent="0.25">
      <c r="A2836" s="66"/>
      <c r="B2836" s="48"/>
      <c r="D2836" s="52"/>
      <c r="E2836" s="52"/>
      <c r="F2836" s="52"/>
      <c r="G2836" s="67"/>
    </row>
    <row r="2837" spans="1:7" s="49" customFormat="1" x14ac:dyDescent="0.25">
      <c r="A2837" s="66"/>
      <c r="B2837" s="48"/>
      <c r="D2837" s="52"/>
      <c r="E2837" s="52"/>
      <c r="F2837" s="52"/>
      <c r="G2837" s="67"/>
    </row>
    <row r="2838" spans="1:7" s="49" customFormat="1" x14ac:dyDescent="0.25">
      <c r="A2838" s="66"/>
      <c r="B2838" s="48"/>
      <c r="D2838" s="52"/>
      <c r="E2838" s="52"/>
      <c r="F2838" s="52"/>
      <c r="G2838" s="67"/>
    </row>
    <row r="2839" spans="1:7" s="49" customFormat="1" x14ac:dyDescent="0.25">
      <c r="A2839" s="66"/>
      <c r="B2839" s="48"/>
      <c r="D2839" s="52"/>
      <c r="E2839" s="52"/>
      <c r="F2839" s="52"/>
      <c r="G2839" s="67"/>
    </row>
    <row r="2840" spans="1:7" s="49" customFormat="1" x14ac:dyDescent="0.25">
      <c r="A2840" s="66"/>
      <c r="B2840" s="48"/>
      <c r="D2840" s="52"/>
      <c r="E2840" s="52"/>
      <c r="F2840" s="52"/>
      <c r="G2840" s="67"/>
    </row>
    <row r="2841" spans="1:7" s="49" customFormat="1" x14ac:dyDescent="0.25">
      <c r="A2841" s="66"/>
      <c r="B2841" s="48"/>
      <c r="D2841" s="52"/>
      <c r="E2841" s="52"/>
      <c r="F2841" s="52"/>
      <c r="G2841" s="67"/>
    </row>
    <row r="2842" spans="1:7" s="49" customFormat="1" x14ac:dyDescent="0.25">
      <c r="A2842" s="66"/>
      <c r="B2842" s="48"/>
      <c r="D2842" s="52"/>
      <c r="E2842" s="52"/>
      <c r="F2842" s="52"/>
      <c r="G2842" s="67"/>
    </row>
    <row r="2843" spans="1:7" s="49" customFormat="1" x14ac:dyDescent="0.25">
      <c r="A2843" s="66"/>
      <c r="B2843" s="48"/>
      <c r="D2843" s="52"/>
      <c r="E2843" s="52"/>
      <c r="F2843" s="52"/>
      <c r="G2843" s="67"/>
    </row>
    <row r="2844" spans="1:7" s="49" customFormat="1" x14ac:dyDescent="0.25">
      <c r="A2844" s="66"/>
      <c r="B2844" s="48"/>
      <c r="D2844" s="52"/>
      <c r="E2844" s="52"/>
      <c r="F2844" s="52"/>
      <c r="G2844" s="67"/>
    </row>
    <row r="2845" spans="1:7" s="49" customFormat="1" x14ac:dyDescent="0.25">
      <c r="A2845" s="66"/>
      <c r="B2845" s="48"/>
      <c r="D2845" s="52"/>
      <c r="E2845" s="52"/>
      <c r="F2845" s="52"/>
      <c r="G2845" s="67"/>
    </row>
    <row r="2846" spans="1:7" s="49" customFormat="1" x14ac:dyDescent="0.25">
      <c r="A2846" s="66"/>
      <c r="B2846" s="48"/>
      <c r="D2846" s="52"/>
      <c r="E2846" s="52"/>
      <c r="F2846" s="52"/>
      <c r="G2846" s="67"/>
    </row>
    <row r="2847" spans="1:7" s="49" customFormat="1" x14ac:dyDescent="0.25">
      <c r="A2847" s="66"/>
      <c r="B2847" s="48"/>
      <c r="D2847" s="52"/>
      <c r="E2847" s="52"/>
      <c r="F2847" s="52"/>
      <c r="G2847" s="67"/>
    </row>
    <row r="2848" spans="1:7" s="49" customFormat="1" x14ac:dyDescent="0.25">
      <c r="A2848" s="66"/>
      <c r="B2848" s="48"/>
      <c r="D2848" s="52"/>
      <c r="E2848" s="52"/>
      <c r="F2848" s="52"/>
      <c r="G2848" s="67"/>
    </row>
    <row r="2849" spans="1:7" s="49" customFormat="1" x14ac:dyDescent="0.25">
      <c r="A2849" s="66"/>
      <c r="B2849" s="48"/>
      <c r="D2849" s="52"/>
      <c r="E2849" s="52"/>
      <c r="F2849" s="52"/>
      <c r="G2849" s="67"/>
    </row>
    <row r="2850" spans="1:7" s="49" customFormat="1" x14ac:dyDescent="0.25">
      <c r="A2850" s="66"/>
      <c r="B2850" s="48"/>
      <c r="D2850" s="52"/>
      <c r="E2850" s="52"/>
      <c r="F2850" s="52"/>
      <c r="G2850" s="67"/>
    </row>
    <row r="2851" spans="1:7" s="49" customFormat="1" x14ac:dyDescent="0.25">
      <c r="A2851" s="66"/>
      <c r="B2851" s="48"/>
      <c r="D2851" s="52"/>
      <c r="E2851" s="52"/>
      <c r="F2851" s="52"/>
      <c r="G2851" s="67"/>
    </row>
    <row r="2852" spans="1:7" s="49" customFormat="1" x14ac:dyDescent="0.25">
      <c r="A2852" s="66"/>
      <c r="B2852" s="48"/>
      <c r="D2852" s="52"/>
      <c r="E2852" s="52"/>
      <c r="F2852" s="52"/>
      <c r="G2852" s="67"/>
    </row>
    <row r="2853" spans="1:7" s="49" customFormat="1" x14ac:dyDescent="0.25">
      <c r="A2853" s="66"/>
      <c r="B2853" s="48"/>
      <c r="D2853" s="52"/>
      <c r="E2853" s="52"/>
      <c r="F2853" s="52"/>
      <c r="G2853" s="67"/>
    </row>
    <row r="2854" spans="1:7" s="49" customFormat="1" x14ac:dyDescent="0.25">
      <c r="A2854" s="66"/>
      <c r="B2854" s="48"/>
      <c r="D2854" s="52"/>
      <c r="E2854" s="52"/>
      <c r="F2854" s="52"/>
      <c r="G2854" s="67"/>
    </row>
    <row r="2855" spans="1:7" s="49" customFormat="1" x14ac:dyDescent="0.25">
      <c r="A2855" s="66"/>
      <c r="B2855" s="48"/>
      <c r="D2855" s="52"/>
      <c r="E2855" s="52"/>
      <c r="F2855" s="52"/>
      <c r="G2855" s="67"/>
    </row>
    <row r="2856" spans="1:7" s="49" customFormat="1" x14ac:dyDescent="0.25">
      <c r="A2856" s="66"/>
      <c r="B2856" s="48"/>
      <c r="D2856" s="52"/>
      <c r="E2856" s="52"/>
      <c r="F2856" s="52"/>
      <c r="G2856" s="67"/>
    </row>
    <row r="2857" spans="1:7" s="49" customFormat="1" x14ac:dyDescent="0.25">
      <c r="A2857" s="66"/>
      <c r="B2857" s="48"/>
      <c r="D2857" s="52"/>
      <c r="E2857" s="52"/>
      <c r="F2857" s="52"/>
      <c r="G2857" s="67"/>
    </row>
    <row r="2858" spans="1:7" s="49" customFormat="1" x14ac:dyDescent="0.25">
      <c r="A2858" s="66"/>
      <c r="B2858" s="48"/>
      <c r="D2858" s="52"/>
      <c r="E2858" s="52"/>
      <c r="F2858" s="52"/>
      <c r="G2858" s="67"/>
    </row>
    <row r="2859" spans="1:7" s="49" customFormat="1" x14ac:dyDescent="0.25">
      <c r="A2859" s="66"/>
      <c r="B2859" s="48"/>
      <c r="D2859" s="52"/>
      <c r="E2859" s="52"/>
      <c r="F2859" s="52"/>
      <c r="G2859" s="67"/>
    </row>
    <row r="2860" spans="1:7" s="49" customFormat="1" x14ac:dyDescent="0.25">
      <c r="A2860" s="66"/>
      <c r="B2860" s="48"/>
      <c r="D2860" s="52"/>
      <c r="E2860" s="52"/>
      <c r="F2860" s="52"/>
      <c r="G2860" s="67"/>
    </row>
    <row r="2861" spans="1:7" s="49" customFormat="1" x14ac:dyDescent="0.25">
      <c r="A2861" s="66"/>
      <c r="B2861" s="48"/>
      <c r="D2861" s="52"/>
      <c r="E2861" s="52"/>
      <c r="F2861" s="52"/>
      <c r="G2861" s="67"/>
    </row>
    <row r="2862" spans="1:7" s="49" customFormat="1" x14ac:dyDescent="0.25">
      <c r="A2862" s="66"/>
      <c r="B2862" s="48"/>
      <c r="D2862" s="52"/>
      <c r="E2862" s="52"/>
      <c r="F2862" s="52"/>
      <c r="G2862" s="67"/>
    </row>
    <row r="2863" spans="1:7" s="49" customFormat="1" x14ac:dyDescent="0.25">
      <c r="A2863" s="66"/>
      <c r="B2863" s="48"/>
      <c r="D2863" s="52"/>
      <c r="E2863" s="52"/>
      <c r="F2863" s="52"/>
      <c r="G2863" s="67"/>
    </row>
    <row r="2864" spans="1:7" s="49" customFormat="1" x14ac:dyDescent="0.25">
      <c r="A2864" s="66"/>
      <c r="B2864" s="48"/>
      <c r="D2864" s="52"/>
      <c r="E2864" s="52"/>
      <c r="F2864" s="52"/>
      <c r="G2864" s="67"/>
    </row>
    <row r="2865" spans="1:7" s="49" customFormat="1" x14ac:dyDescent="0.25">
      <c r="A2865" s="66"/>
      <c r="B2865" s="48"/>
      <c r="D2865" s="52"/>
      <c r="E2865" s="52"/>
      <c r="F2865" s="52"/>
      <c r="G2865" s="67"/>
    </row>
    <row r="2866" spans="1:7" s="49" customFormat="1" x14ac:dyDescent="0.25">
      <c r="A2866" s="66"/>
      <c r="B2866" s="48"/>
      <c r="D2866" s="52"/>
      <c r="E2866" s="52"/>
      <c r="F2866" s="52"/>
      <c r="G2866" s="67"/>
    </row>
    <row r="2867" spans="1:7" s="49" customFormat="1" x14ac:dyDescent="0.25">
      <c r="A2867" s="66"/>
      <c r="B2867" s="48"/>
      <c r="D2867" s="52"/>
      <c r="E2867" s="52"/>
      <c r="F2867" s="52"/>
      <c r="G2867" s="67"/>
    </row>
    <row r="2868" spans="1:7" s="49" customFormat="1" x14ac:dyDescent="0.25">
      <c r="A2868" s="66"/>
      <c r="B2868" s="48"/>
      <c r="D2868" s="52"/>
      <c r="E2868" s="52"/>
      <c r="F2868" s="52"/>
      <c r="G2868" s="67"/>
    </row>
    <row r="2869" spans="1:7" s="49" customFormat="1" x14ac:dyDescent="0.25">
      <c r="A2869" s="66"/>
      <c r="B2869" s="48"/>
      <c r="D2869" s="52"/>
      <c r="E2869" s="52"/>
      <c r="F2869" s="52"/>
      <c r="G2869" s="67"/>
    </row>
    <row r="2870" spans="1:7" s="49" customFormat="1" x14ac:dyDescent="0.25">
      <c r="A2870" s="66"/>
      <c r="B2870" s="48"/>
      <c r="D2870" s="52"/>
      <c r="E2870" s="52"/>
      <c r="F2870" s="52"/>
      <c r="G2870" s="67"/>
    </row>
    <row r="2871" spans="1:7" s="49" customFormat="1" x14ac:dyDescent="0.25">
      <c r="A2871" s="66"/>
      <c r="B2871" s="48"/>
      <c r="D2871" s="52"/>
      <c r="E2871" s="52"/>
      <c r="F2871" s="52"/>
      <c r="G2871" s="67"/>
    </row>
    <row r="2872" spans="1:7" s="49" customFormat="1" x14ac:dyDescent="0.25">
      <c r="A2872" s="66"/>
      <c r="B2872" s="48"/>
      <c r="D2872" s="52"/>
      <c r="E2872" s="52"/>
      <c r="F2872" s="52"/>
      <c r="G2872" s="67"/>
    </row>
    <row r="2873" spans="1:7" s="49" customFormat="1" x14ac:dyDescent="0.25">
      <c r="A2873" s="66"/>
      <c r="B2873" s="48"/>
      <c r="D2873" s="52"/>
      <c r="E2873" s="52"/>
      <c r="F2873" s="52"/>
      <c r="G2873" s="67"/>
    </row>
    <row r="2874" spans="1:7" s="49" customFormat="1" x14ac:dyDescent="0.25">
      <c r="A2874" s="66"/>
      <c r="B2874" s="48"/>
      <c r="D2874" s="52"/>
      <c r="E2874" s="52"/>
      <c r="F2874" s="52"/>
      <c r="G2874" s="67"/>
    </row>
    <row r="2875" spans="1:7" s="49" customFormat="1" x14ac:dyDescent="0.25">
      <c r="A2875" s="66"/>
      <c r="B2875" s="48"/>
      <c r="D2875" s="52"/>
      <c r="E2875" s="52"/>
      <c r="F2875" s="52"/>
      <c r="G2875" s="67"/>
    </row>
    <row r="2876" spans="1:7" s="49" customFormat="1" x14ac:dyDescent="0.25">
      <c r="A2876" s="66"/>
      <c r="B2876" s="48"/>
      <c r="D2876" s="52"/>
      <c r="E2876" s="52"/>
      <c r="F2876" s="52"/>
      <c r="G2876" s="67"/>
    </row>
    <row r="2877" spans="1:7" s="49" customFormat="1" x14ac:dyDescent="0.25">
      <c r="A2877" s="66"/>
      <c r="B2877" s="48"/>
      <c r="D2877" s="52"/>
      <c r="E2877" s="52"/>
      <c r="F2877" s="52"/>
      <c r="G2877" s="67"/>
    </row>
    <row r="2878" spans="1:7" s="49" customFormat="1" x14ac:dyDescent="0.25">
      <c r="A2878" s="66"/>
      <c r="B2878" s="48"/>
      <c r="D2878" s="52"/>
      <c r="E2878" s="52"/>
      <c r="F2878" s="52"/>
      <c r="G2878" s="67"/>
    </row>
    <row r="2879" spans="1:7" s="49" customFormat="1" x14ac:dyDescent="0.25">
      <c r="A2879" s="66"/>
      <c r="B2879" s="48"/>
      <c r="D2879" s="52"/>
      <c r="E2879" s="52"/>
      <c r="F2879" s="52"/>
      <c r="G2879" s="67"/>
    </row>
    <row r="2880" spans="1:7" s="49" customFormat="1" x14ac:dyDescent="0.25">
      <c r="A2880" s="66"/>
      <c r="B2880" s="48"/>
      <c r="D2880" s="52"/>
      <c r="E2880" s="52"/>
      <c r="F2880" s="52"/>
      <c r="G2880" s="67"/>
    </row>
    <row r="2881" spans="1:7" s="49" customFormat="1" x14ac:dyDescent="0.25">
      <c r="A2881" s="66"/>
      <c r="B2881" s="48"/>
      <c r="D2881" s="52"/>
      <c r="E2881" s="52"/>
      <c r="F2881" s="52"/>
      <c r="G2881" s="67"/>
    </row>
    <row r="2882" spans="1:7" s="49" customFormat="1" x14ac:dyDescent="0.25">
      <c r="A2882" s="66"/>
      <c r="B2882" s="48"/>
      <c r="D2882" s="52"/>
      <c r="E2882" s="52"/>
      <c r="F2882" s="52"/>
      <c r="G2882" s="67"/>
    </row>
    <row r="2883" spans="1:7" s="49" customFormat="1" x14ac:dyDescent="0.25">
      <c r="A2883" s="66"/>
      <c r="B2883" s="48"/>
      <c r="D2883" s="52"/>
      <c r="E2883" s="52"/>
      <c r="F2883" s="52"/>
      <c r="G2883" s="67"/>
    </row>
    <row r="2884" spans="1:7" s="49" customFormat="1" x14ac:dyDescent="0.25">
      <c r="A2884" s="66"/>
      <c r="B2884" s="48"/>
      <c r="D2884" s="52"/>
      <c r="E2884" s="52"/>
      <c r="F2884" s="52"/>
      <c r="G2884" s="67"/>
    </row>
    <row r="2885" spans="1:7" s="49" customFormat="1" x14ac:dyDescent="0.25">
      <c r="A2885" s="66"/>
      <c r="B2885" s="48"/>
      <c r="D2885" s="52"/>
      <c r="E2885" s="52"/>
      <c r="F2885" s="52"/>
      <c r="G2885" s="67"/>
    </row>
    <row r="2886" spans="1:7" s="49" customFormat="1" x14ac:dyDescent="0.25">
      <c r="A2886" s="66"/>
      <c r="B2886" s="48"/>
      <c r="D2886" s="52"/>
      <c r="E2886" s="52"/>
      <c r="F2886" s="52"/>
      <c r="G2886" s="67"/>
    </row>
    <row r="2887" spans="1:7" s="49" customFormat="1" x14ac:dyDescent="0.25">
      <c r="A2887" s="66"/>
      <c r="B2887" s="48"/>
      <c r="D2887" s="52"/>
      <c r="E2887" s="52"/>
      <c r="F2887" s="52"/>
      <c r="G2887" s="67"/>
    </row>
    <row r="2888" spans="1:7" s="49" customFormat="1" x14ac:dyDescent="0.25">
      <c r="A2888" s="66"/>
      <c r="B2888" s="48"/>
      <c r="D2888" s="52"/>
      <c r="E2888" s="52"/>
      <c r="F2888" s="52"/>
      <c r="G2888" s="67"/>
    </row>
    <row r="2889" spans="1:7" s="49" customFormat="1" x14ac:dyDescent="0.25">
      <c r="A2889" s="66"/>
      <c r="B2889" s="48"/>
      <c r="D2889" s="52"/>
      <c r="E2889" s="52"/>
      <c r="F2889" s="52"/>
      <c r="G2889" s="67"/>
    </row>
    <row r="2890" spans="1:7" s="49" customFormat="1" x14ac:dyDescent="0.25">
      <c r="A2890" s="66"/>
      <c r="B2890" s="48"/>
      <c r="D2890" s="52"/>
      <c r="E2890" s="52"/>
      <c r="F2890" s="52"/>
      <c r="G2890" s="67"/>
    </row>
    <row r="2891" spans="1:7" s="49" customFormat="1" x14ac:dyDescent="0.25">
      <c r="A2891" s="66"/>
      <c r="B2891" s="48"/>
      <c r="D2891" s="52"/>
      <c r="E2891" s="52"/>
      <c r="F2891" s="52"/>
      <c r="G2891" s="67"/>
    </row>
    <row r="2892" spans="1:7" s="49" customFormat="1" x14ac:dyDescent="0.25">
      <c r="A2892" s="66"/>
      <c r="B2892" s="48"/>
      <c r="D2892" s="52"/>
      <c r="E2892" s="52"/>
      <c r="F2892" s="52"/>
      <c r="G2892" s="67"/>
    </row>
    <row r="2893" spans="1:7" s="49" customFormat="1" x14ac:dyDescent="0.25">
      <c r="A2893" s="66"/>
      <c r="B2893" s="48"/>
      <c r="D2893" s="52"/>
      <c r="E2893" s="52"/>
      <c r="F2893" s="52"/>
      <c r="G2893" s="67"/>
    </row>
    <row r="2894" spans="1:7" s="49" customFormat="1" x14ac:dyDescent="0.25">
      <c r="A2894" s="66"/>
      <c r="B2894" s="48"/>
      <c r="D2894" s="52"/>
      <c r="E2894" s="52"/>
      <c r="F2894" s="52"/>
      <c r="G2894" s="67"/>
    </row>
    <row r="2895" spans="1:7" s="49" customFormat="1" x14ac:dyDescent="0.25">
      <c r="A2895" s="66"/>
      <c r="B2895" s="48"/>
      <c r="D2895" s="52"/>
      <c r="E2895" s="52"/>
      <c r="F2895" s="52"/>
      <c r="G2895" s="67"/>
    </row>
    <row r="2896" spans="1:7" s="49" customFormat="1" x14ac:dyDescent="0.25">
      <c r="A2896" s="66"/>
      <c r="B2896" s="48"/>
      <c r="D2896" s="52"/>
      <c r="E2896" s="52"/>
      <c r="F2896" s="52"/>
      <c r="G2896" s="67"/>
    </row>
    <row r="2897" spans="1:7" s="49" customFormat="1" x14ac:dyDescent="0.25">
      <c r="A2897" s="66"/>
      <c r="B2897" s="48"/>
      <c r="D2897" s="52"/>
      <c r="E2897" s="52"/>
      <c r="F2897" s="52"/>
      <c r="G2897" s="67"/>
    </row>
    <row r="2898" spans="1:7" s="49" customFormat="1" x14ac:dyDescent="0.25">
      <c r="A2898" s="66"/>
      <c r="B2898" s="48"/>
      <c r="D2898" s="52"/>
      <c r="E2898" s="52"/>
      <c r="F2898" s="52"/>
      <c r="G2898" s="67"/>
    </row>
    <row r="2899" spans="1:7" s="49" customFormat="1" x14ac:dyDescent="0.25">
      <c r="A2899" s="66"/>
      <c r="B2899" s="48"/>
      <c r="D2899" s="52"/>
      <c r="E2899" s="52"/>
      <c r="F2899" s="52"/>
      <c r="G2899" s="67"/>
    </row>
    <row r="2900" spans="1:7" s="49" customFormat="1" x14ac:dyDescent="0.25">
      <c r="A2900" s="66"/>
      <c r="B2900" s="48"/>
      <c r="D2900" s="52"/>
      <c r="E2900" s="52"/>
      <c r="F2900" s="52"/>
      <c r="G2900" s="67"/>
    </row>
    <row r="2901" spans="1:7" s="49" customFormat="1" x14ac:dyDescent="0.25">
      <c r="A2901" s="66"/>
      <c r="B2901" s="48"/>
      <c r="D2901" s="52"/>
      <c r="E2901" s="52"/>
      <c r="F2901" s="52"/>
      <c r="G2901" s="67"/>
    </row>
    <row r="2902" spans="1:7" s="49" customFormat="1" x14ac:dyDescent="0.25">
      <c r="A2902" s="66"/>
      <c r="B2902" s="48"/>
      <c r="D2902" s="52"/>
      <c r="E2902" s="52"/>
      <c r="F2902" s="52"/>
      <c r="G2902" s="67"/>
    </row>
    <row r="2903" spans="1:7" s="49" customFormat="1" x14ac:dyDescent="0.25">
      <c r="A2903" s="66"/>
      <c r="B2903" s="48"/>
      <c r="D2903" s="52"/>
      <c r="E2903" s="52"/>
      <c r="F2903" s="52"/>
      <c r="G2903" s="67"/>
    </row>
    <row r="2904" spans="1:7" s="49" customFormat="1" x14ac:dyDescent="0.25">
      <c r="A2904" s="66"/>
      <c r="B2904" s="48"/>
      <c r="D2904" s="52"/>
      <c r="E2904" s="52"/>
      <c r="F2904" s="52"/>
      <c r="G2904" s="67"/>
    </row>
    <row r="2905" spans="1:7" s="49" customFormat="1" x14ac:dyDescent="0.25">
      <c r="A2905" s="66"/>
      <c r="B2905" s="48"/>
      <c r="D2905" s="52"/>
      <c r="E2905" s="52"/>
      <c r="F2905" s="52"/>
      <c r="G2905" s="67"/>
    </row>
    <row r="2906" spans="1:7" s="49" customFormat="1" x14ac:dyDescent="0.25">
      <c r="A2906" s="66"/>
      <c r="B2906" s="48"/>
      <c r="D2906" s="52"/>
      <c r="E2906" s="52"/>
      <c r="F2906" s="52"/>
      <c r="G2906" s="67"/>
    </row>
    <row r="2907" spans="1:7" s="49" customFormat="1" x14ac:dyDescent="0.25">
      <c r="A2907" s="66"/>
      <c r="B2907" s="48"/>
      <c r="D2907" s="52"/>
      <c r="E2907" s="52"/>
      <c r="F2907" s="52"/>
      <c r="G2907" s="67"/>
    </row>
    <row r="2908" spans="1:7" s="49" customFormat="1" x14ac:dyDescent="0.25">
      <c r="A2908" s="66"/>
      <c r="B2908" s="48"/>
      <c r="D2908" s="52"/>
      <c r="E2908" s="52"/>
      <c r="F2908" s="52"/>
      <c r="G2908" s="67"/>
    </row>
    <row r="2909" spans="1:7" s="49" customFormat="1" x14ac:dyDescent="0.25">
      <c r="A2909" s="66"/>
      <c r="B2909" s="48"/>
      <c r="D2909" s="52"/>
      <c r="E2909" s="52"/>
      <c r="F2909" s="52"/>
      <c r="G2909" s="67"/>
    </row>
    <row r="2910" spans="1:7" s="49" customFormat="1" x14ac:dyDescent="0.25">
      <c r="A2910" s="66"/>
      <c r="B2910" s="48"/>
      <c r="D2910" s="52"/>
      <c r="E2910" s="52"/>
      <c r="F2910" s="52"/>
      <c r="G2910" s="67"/>
    </row>
    <row r="2911" spans="1:7" s="49" customFormat="1" x14ac:dyDescent="0.25">
      <c r="A2911" s="66"/>
      <c r="B2911" s="48"/>
      <c r="D2911" s="52"/>
      <c r="E2911" s="52"/>
      <c r="F2911" s="52"/>
      <c r="G2911" s="67"/>
    </row>
    <row r="2912" spans="1:7" s="49" customFormat="1" x14ac:dyDescent="0.25">
      <c r="A2912" s="66"/>
      <c r="B2912" s="48"/>
      <c r="D2912" s="52"/>
      <c r="E2912" s="52"/>
      <c r="F2912" s="52"/>
      <c r="G2912" s="67"/>
    </row>
    <row r="2913" spans="1:7" s="49" customFormat="1" x14ac:dyDescent="0.25">
      <c r="A2913" s="66"/>
      <c r="B2913" s="48"/>
      <c r="D2913" s="52"/>
      <c r="E2913" s="52"/>
      <c r="F2913" s="52"/>
      <c r="G2913" s="67"/>
    </row>
    <row r="2914" spans="1:7" s="49" customFormat="1" x14ac:dyDescent="0.25">
      <c r="A2914" s="66"/>
      <c r="B2914" s="48"/>
      <c r="D2914" s="52"/>
      <c r="E2914" s="52"/>
      <c r="F2914" s="52"/>
      <c r="G2914" s="67"/>
    </row>
    <row r="2915" spans="1:7" s="49" customFormat="1" x14ac:dyDescent="0.25">
      <c r="A2915" s="66"/>
      <c r="B2915" s="48"/>
      <c r="D2915" s="52"/>
      <c r="E2915" s="52"/>
      <c r="F2915" s="52"/>
      <c r="G2915" s="67"/>
    </row>
    <row r="2916" spans="1:7" s="49" customFormat="1" x14ac:dyDescent="0.25">
      <c r="A2916" s="66"/>
      <c r="B2916" s="48"/>
      <c r="D2916" s="52"/>
      <c r="E2916" s="52"/>
      <c r="F2916" s="52"/>
      <c r="G2916" s="67"/>
    </row>
    <row r="2917" spans="1:7" s="49" customFormat="1" x14ac:dyDescent="0.25">
      <c r="A2917" s="66"/>
      <c r="B2917" s="48"/>
      <c r="D2917" s="52"/>
      <c r="E2917" s="52"/>
      <c r="F2917" s="52"/>
      <c r="G2917" s="67"/>
    </row>
    <row r="2918" spans="1:7" s="49" customFormat="1" x14ac:dyDescent="0.25">
      <c r="A2918" s="66"/>
      <c r="B2918" s="48"/>
      <c r="D2918" s="52"/>
      <c r="E2918" s="52"/>
      <c r="F2918" s="52"/>
      <c r="G2918" s="67"/>
    </row>
    <row r="2919" spans="1:7" s="49" customFormat="1" x14ac:dyDescent="0.25">
      <c r="A2919" s="66"/>
      <c r="B2919" s="48"/>
      <c r="D2919" s="52"/>
      <c r="E2919" s="52"/>
      <c r="F2919" s="52"/>
      <c r="G2919" s="67"/>
    </row>
    <row r="2920" spans="1:7" s="49" customFormat="1" x14ac:dyDescent="0.25">
      <c r="A2920" s="66"/>
      <c r="B2920" s="48"/>
      <c r="D2920" s="52"/>
      <c r="E2920" s="52"/>
      <c r="F2920" s="52"/>
      <c r="G2920" s="67"/>
    </row>
    <row r="2921" spans="1:7" s="49" customFormat="1" x14ac:dyDescent="0.25">
      <c r="A2921" s="66"/>
      <c r="B2921" s="48"/>
      <c r="D2921" s="52"/>
      <c r="E2921" s="52"/>
      <c r="F2921" s="52"/>
      <c r="G2921" s="67"/>
    </row>
    <row r="2922" spans="1:7" s="49" customFormat="1" x14ac:dyDescent="0.25">
      <c r="A2922" s="66"/>
      <c r="B2922" s="48"/>
      <c r="D2922" s="52"/>
      <c r="E2922" s="52"/>
      <c r="F2922" s="52"/>
      <c r="G2922" s="67"/>
    </row>
    <row r="2923" spans="1:7" s="49" customFormat="1" x14ac:dyDescent="0.25">
      <c r="A2923" s="66"/>
      <c r="B2923" s="48"/>
      <c r="D2923" s="52"/>
      <c r="E2923" s="52"/>
      <c r="F2923" s="52"/>
      <c r="G2923" s="67"/>
    </row>
    <row r="2924" spans="1:7" s="49" customFormat="1" x14ac:dyDescent="0.25">
      <c r="A2924" s="66"/>
      <c r="B2924" s="48"/>
      <c r="D2924" s="52"/>
      <c r="E2924" s="52"/>
      <c r="F2924" s="52"/>
      <c r="G2924" s="67"/>
    </row>
    <row r="2925" spans="1:7" s="49" customFormat="1" x14ac:dyDescent="0.25">
      <c r="A2925" s="66"/>
      <c r="B2925" s="48"/>
      <c r="D2925" s="52"/>
      <c r="E2925" s="52"/>
      <c r="F2925" s="52"/>
      <c r="G2925" s="67"/>
    </row>
    <row r="2926" spans="1:7" s="49" customFormat="1" x14ac:dyDescent="0.25">
      <c r="A2926" s="66"/>
      <c r="B2926" s="48"/>
      <c r="D2926" s="52"/>
      <c r="E2926" s="52"/>
      <c r="F2926" s="52"/>
      <c r="G2926" s="67"/>
    </row>
    <row r="2927" spans="1:7" s="49" customFormat="1" x14ac:dyDescent="0.25">
      <c r="A2927" s="66"/>
      <c r="B2927" s="48"/>
      <c r="D2927" s="52"/>
      <c r="E2927" s="52"/>
      <c r="F2927" s="52"/>
      <c r="G2927" s="67"/>
    </row>
    <row r="2928" spans="1:7" s="49" customFormat="1" x14ac:dyDescent="0.25">
      <c r="A2928" s="66"/>
      <c r="B2928" s="48"/>
      <c r="D2928" s="52"/>
      <c r="E2928" s="52"/>
      <c r="F2928" s="52"/>
      <c r="G2928" s="67"/>
    </row>
    <row r="2929" spans="1:7" s="49" customFormat="1" x14ac:dyDescent="0.25">
      <c r="A2929" s="66"/>
      <c r="B2929" s="48"/>
      <c r="D2929" s="52"/>
      <c r="E2929" s="52"/>
      <c r="F2929" s="52"/>
      <c r="G2929" s="67"/>
    </row>
    <row r="2930" spans="1:7" s="49" customFormat="1" x14ac:dyDescent="0.25">
      <c r="A2930" s="66"/>
      <c r="B2930" s="48"/>
      <c r="D2930" s="52"/>
      <c r="E2930" s="52"/>
      <c r="F2930" s="52"/>
      <c r="G2930" s="67"/>
    </row>
    <row r="2931" spans="1:7" s="49" customFormat="1" x14ac:dyDescent="0.25">
      <c r="A2931" s="66"/>
      <c r="B2931" s="48"/>
      <c r="D2931" s="52"/>
      <c r="E2931" s="52"/>
      <c r="F2931" s="52"/>
      <c r="G2931" s="67"/>
    </row>
    <row r="2932" spans="1:7" s="49" customFormat="1" x14ac:dyDescent="0.25">
      <c r="A2932" s="66"/>
      <c r="B2932" s="48"/>
      <c r="D2932" s="52"/>
      <c r="E2932" s="52"/>
      <c r="F2932" s="52"/>
      <c r="G2932" s="67"/>
    </row>
    <row r="2933" spans="1:7" s="49" customFormat="1" x14ac:dyDescent="0.25">
      <c r="A2933" s="66"/>
      <c r="B2933" s="48"/>
      <c r="D2933" s="52"/>
      <c r="E2933" s="52"/>
      <c r="F2933" s="52"/>
      <c r="G2933" s="67"/>
    </row>
    <row r="2934" spans="1:7" s="49" customFormat="1" x14ac:dyDescent="0.25">
      <c r="A2934" s="66"/>
      <c r="B2934" s="48"/>
      <c r="D2934" s="52"/>
      <c r="E2934" s="52"/>
      <c r="F2934" s="52"/>
      <c r="G2934" s="67"/>
    </row>
  </sheetData>
  <mergeCells count="1">
    <mergeCell ref="A5:F5"/>
  </mergeCells>
  <pageMargins left="0.70866141732283472" right="0.70866141732283472" top="0.9375" bottom="0.74803149606299213" header="0.31496062992125984" footer="0.31496062992125984"/>
  <pageSetup paperSize="9" scale="87" orientation="portrait" r:id="rId1"/>
  <headerFooter>
    <oddHeader xml:space="preserve">&amp;L&amp;G&amp;C&amp;7&amp;K00-024Naziv građevine: Stambena građevina
Lokacija:  Ul. A. Hebranga 15/1,
 10000 Zagreb
T.D. 16/23-PO
&amp;R&amp;7&amp;K00-033Projektantski ured:. STATICpro d.o.o
Adresa:  Ratkovec 51, Zlatar
OIB: 28856426939
e-mail: info.staticpro@gmail.com
</oddHeader>
    <oddFooter>&amp;C&amp;8&amp;K00-046GRAĐEVINSKI PROJEKT – PROJEKT OBNOVE
STAMBENA ZGRADA HEBRANGOVA 15/1
TD: 16/23-PO</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7985F-ED59-462A-9B33-8686E028DF64}">
  <dimension ref="A1:G2963"/>
  <sheetViews>
    <sheetView showGridLines="0" showZeros="0" view="pageLayout" zoomScale="85" zoomScaleNormal="100" zoomScaleSheetLayoutView="85" zoomScalePageLayoutView="85" workbookViewId="0">
      <selection activeCell="E4" sqref="E4"/>
    </sheetView>
  </sheetViews>
  <sheetFormatPr defaultRowHeight="15" x14ac:dyDescent="0.25"/>
  <cols>
    <col min="1" max="1" width="4.7109375" style="66" customWidth="1"/>
    <col min="2" max="2" width="40.7109375" style="68" customWidth="1"/>
    <col min="3" max="3" width="22.7109375" style="49" customWidth="1"/>
    <col min="4" max="4" width="8.7109375" style="52" customWidth="1"/>
    <col min="5" max="5" width="10.7109375" style="52" customWidth="1"/>
    <col min="6" max="6" width="14.7109375" style="52" customWidth="1"/>
    <col min="7" max="7" width="12.140625" style="67" customWidth="1"/>
    <col min="8" max="8" width="11.28515625" style="54" bestFit="1" customWidth="1"/>
    <col min="9" max="9" width="6.28515625" style="54" bestFit="1" customWidth="1"/>
    <col min="10" max="10" width="6.140625" style="54" bestFit="1" customWidth="1"/>
    <col min="11" max="11" width="6" style="54" bestFit="1" customWidth="1"/>
    <col min="12" max="12" width="6.85546875" style="54" bestFit="1" customWidth="1"/>
    <col min="13" max="13" width="5.7109375" style="54" bestFit="1" customWidth="1"/>
    <col min="14" max="16384" width="9.140625" style="54"/>
  </cols>
  <sheetData>
    <row r="1" spans="1:7" ht="15.75" thickBot="1" x14ac:dyDescent="0.3"/>
    <row r="2" spans="1:7" s="39" customFormat="1" ht="12.75" customHeight="1" x14ac:dyDescent="0.25">
      <c r="A2" s="109"/>
      <c r="B2" s="110"/>
      <c r="C2" s="74"/>
      <c r="D2" s="75"/>
      <c r="E2" s="38"/>
      <c r="F2" s="38"/>
    </row>
    <row r="3" spans="1:7" s="41" customFormat="1" ht="12.75" customHeight="1" x14ac:dyDescent="0.25">
      <c r="A3" s="111"/>
      <c r="B3" s="41" t="s">
        <v>38</v>
      </c>
      <c r="C3" s="42"/>
      <c r="D3" s="76"/>
      <c r="E3" s="43"/>
      <c r="F3" s="43"/>
    </row>
    <row r="4" spans="1:7" s="41" customFormat="1" ht="12.75" customHeight="1" x14ac:dyDescent="0.25">
      <c r="A4" s="111"/>
      <c r="C4" s="42"/>
      <c r="D4" s="76"/>
      <c r="E4" s="43"/>
      <c r="F4" s="43"/>
    </row>
    <row r="5" spans="1:7" s="39" customFormat="1" ht="12.75" customHeight="1" x14ac:dyDescent="0.25">
      <c r="A5" s="112"/>
      <c r="B5" s="195" t="s">
        <v>522</v>
      </c>
      <c r="C5" s="196"/>
      <c r="D5" s="212"/>
      <c r="E5" s="38"/>
      <c r="F5" s="38"/>
    </row>
    <row r="6" spans="1:7" s="39" customFormat="1" x14ac:dyDescent="0.25">
      <c r="A6" s="113"/>
      <c r="B6" s="106" t="s">
        <v>342</v>
      </c>
      <c r="C6" s="186">
        <f>'1.SANACIJA ZIDOVA-PRIHVATLJIVO'!F138</f>
        <v>0</v>
      </c>
      <c r="D6" s="78"/>
      <c r="E6" s="73"/>
      <c r="F6" s="73"/>
    </row>
    <row r="7" spans="1:7" s="39" customFormat="1" ht="12.75" customHeight="1" x14ac:dyDescent="0.25">
      <c r="A7" s="112"/>
      <c r="B7" s="107"/>
      <c r="C7" s="180"/>
      <c r="D7" s="79"/>
      <c r="E7" s="72"/>
      <c r="F7" s="72"/>
    </row>
    <row r="8" spans="1:7" s="39" customFormat="1" x14ac:dyDescent="0.25">
      <c r="A8" s="114"/>
      <c r="B8" s="107" t="s">
        <v>521</v>
      </c>
      <c r="C8" s="181">
        <f>'2.SANACIJA MK'!F16</f>
        <v>0</v>
      </c>
      <c r="D8" s="77"/>
      <c r="E8" s="38"/>
      <c r="F8" s="38"/>
    </row>
    <row r="9" spans="1:7" x14ac:dyDescent="0.25">
      <c r="A9" s="115"/>
      <c r="B9" s="69"/>
      <c r="C9" s="52"/>
      <c r="D9" s="80"/>
      <c r="E9" s="51"/>
      <c r="G9" s="53"/>
    </row>
    <row r="10" spans="1:7" x14ac:dyDescent="0.25">
      <c r="A10" s="115"/>
      <c r="B10" s="108" t="s">
        <v>520</v>
      </c>
      <c r="C10" s="181">
        <f>'3.OJAČANJE ČELIKOM I ANK'!F40</f>
        <v>0</v>
      </c>
      <c r="D10" s="81"/>
      <c r="E10" s="51"/>
      <c r="F10" s="56"/>
      <c r="G10" s="54"/>
    </row>
    <row r="11" spans="1:7" x14ac:dyDescent="0.25">
      <c r="A11" s="115"/>
      <c r="B11" s="108"/>
      <c r="C11" s="51"/>
      <c r="D11" s="81"/>
      <c r="E11" s="51"/>
      <c r="F11" s="56"/>
      <c r="G11" s="54"/>
    </row>
    <row r="12" spans="1:7" x14ac:dyDescent="0.25">
      <c r="A12" s="115"/>
      <c r="B12" s="108" t="s">
        <v>339</v>
      </c>
      <c r="C12" s="181">
        <f>'4. RADOVI NA INSTALACIJAMA'!F37</f>
        <v>0</v>
      </c>
      <c r="D12" s="81"/>
      <c r="E12" s="51"/>
      <c r="F12" s="56"/>
      <c r="G12" s="54"/>
    </row>
    <row r="13" spans="1:7" x14ac:dyDescent="0.25">
      <c r="A13" s="115"/>
      <c r="B13" s="108"/>
      <c r="C13" s="51"/>
      <c r="D13" s="81"/>
      <c r="E13" s="51"/>
      <c r="F13" s="56"/>
      <c r="G13" s="54"/>
    </row>
    <row r="14" spans="1:7" x14ac:dyDescent="0.25">
      <c r="A14" s="115"/>
      <c r="B14" s="108" t="s">
        <v>67</v>
      </c>
      <c r="C14" s="187">
        <f>'5.OJAČANJE KROVIŠTA'!F29</f>
        <v>0</v>
      </c>
      <c r="D14" s="81"/>
      <c r="E14" s="51"/>
      <c r="F14" s="56"/>
      <c r="G14" s="54"/>
    </row>
    <row r="15" spans="1:7" x14ac:dyDescent="0.25">
      <c r="A15" s="115"/>
      <c r="B15" s="55"/>
      <c r="C15" s="52"/>
      <c r="D15" s="81"/>
      <c r="E15" s="51"/>
      <c r="F15" s="56"/>
      <c r="G15" s="54"/>
    </row>
    <row r="16" spans="1:7" x14ac:dyDescent="0.25">
      <c r="A16" s="115"/>
      <c r="B16" s="108" t="s">
        <v>360</v>
      </c>
      <c r="C16" s="188">
        <f>'6. DIMNJACI'!F25</f>
        <v>0</v>
      </c>
      <c r="D16" s="81"/>
      <c r="E16" s="51"/>
      <c r="F16" s="56"/>
      <c r="G16" s="54"/>
    </row>
    <row r="17" spans="1:7" x14ac:dyDescent="0.25">
      <c r="A17" s="115"/>
      <c r="B17" s="55"/>
      <c r="C17" s="52"/>
      <c r="D17" s="81"/>
      <c r="E17" s="51"/>
      <c r="F17" s="56"/>
      <c r="G17" s="54"/>
    </row>
    <row r="18" spans="1:7" ht="15.75" thickBot="1" x14ac:dyDescent="0.3">
      <c r="A18" s="115"/>
      <c r="B18" s="108" t="s">
        <v>361</v>
      </c>
      <c r="C18" s="51">
        <f>'7. ČIŠĆENJE'!F12</f>
        <v>0</v>
      </c>
      <c r="D18" s="81"/>
      <c r="E18" s="51"/>
      <c r="F18" s="56"/>
      <c r="G18" s="54"/>
    </row>
    <row r="19" spans="1:7" ht="15.75" thickBot="1" x14ac:dyDescent="0.3">
      <c r="A19" s="115"/>
      <c r="B19" s="214" t="s">
        <v>526</v>
      </c>
      <c r="C19" s="215">
        <f>SUM(C6:C18)</f>
        <v>0</v>
      </c>
      <c r="D19" s="81"/>
      <c r="E19" s="51"/>
      <c r="F19" s="56"/>
      <c r="G19" s="54"/>
    </row>
    <row r="20" spans="1:7" x14ac:dyDescent="0.25">
      <c r="A20" s="115"/>
      <c r="B20" s="108"/>
      <c r="C20" s="51"/>
      <c r="D20" s="81"/>
      <c r="E20" s="51"/>
      <c r="F20" s="56"/>
      <c r="G20" s="54"/>
    </row>
    <row r="21" spans="1:7" x14ac:dyDescent="0.25">
      <c r="A21" s="115"/>
      <c r="B21" s="199" t="s">
        <v>523</v>
      </c>
      <c r="C21" s="200"/>
      <c r="D21" s="213"/>
      <c r="E21" s="51"/>
      <c r="F21" s="56"/>
      <c r="G21" s="54"/>
    </row>
    <row r="22" spans="1:7" x14ac:dyDescent="0.25">
      <c r="A22" s="115"/>
      <c r="B22" s="108"/>
      <c r="C22" s="51"/>
      <c r="D22" s="81"/>
      <c r="E22" s="51"/>
      <c r="F22" s="56"/>
      <c r="G22" s="54"/>
    </row>
    <row r="23" spans="1:7" ht="30" x14ac:dyDescent="0.25">
      <c r="A23" s="115"/>
      <c r="B23" s="106" t="s">
        <v>524</v>
      </c>
      <c r="C23" s="217">
        <f>'1. SANACIJA ZIDOVA - OSTALI TR.'!F13</f>
        <v>0</v>
      </c>
      <c r="D23" s="81"/>
      <c r="E23" s="51"/>
      <c r="F23" s="56"/>
      <c r="G23" s="54"/>
    </row>
    <row r="24" spans="1:7" x14ac:dyDescent="0.25">
      <c r="A24" s="115"/>
      <c r="B24" s="108"/>
      <c r="C24" s="51"/>
      <c r="D24" s="81"/>
      <c r="E24" s="51"/>
      <c r="F24" s="56"/>
      <c r="G24" s="54"/>
    </row>
    <row r="25" spans="1:7" ht="30.75" thickBot="1" x14ac:dyDescent="0.3">
      <c r="A25" s="115"/>
      <c r="B25" s="107" t="s">
        <v>525</v>
      </c>
      <c r="C25" s="216">
        <f>'3.OJAČANJE ČEL.I ANK -OSTALI TR'!F12</f>
        <v>0</v>
      </c>
      <c r="D25" s="81"/>
      <c r="E25" s="51"/>
      <c r="F25" s="56"/>
      <c r="G25" s="54"/>
    </row>
    <row r="26" spans="1:7" ht="15.75" thickBot="1" x14ac:dyDescent="0.3">
      <c r="A26" s="115"/>
      <c r="B26" s="214" t="s">
        <v>527</v>
      </c>
      <c r="C26" s="215">
        <f>SUM(C23:C25)</f>
        <v>0</v>
      </c>
      <c r="D26" s="81"/>
      <c r="E26" s="51"/>
      <c r="F26" s="56"/>
      <c r="G26" s="54"/>
    </row>
    <row r="27" spans="1:7" ht="15.75" thickBot="1" x14ac:dyDescent="0.3">
      <c r="A27" s="116"/>
      <c r="B27" s="117"/>
      <c r="C27" s="189"/>
      <c r="D27" s="83"/>
      <c r="E27" s="51"/>
      <c r="F27" s="56"/>
      <c r="G27" s="54"/>
    </row>
    <row r="28" spans="1:7" x14ac:dyDescent="0.25">
      <c r="A28" s="115"/>
      <c r="B28" s="55"/>
      <c r="C28" s="52"/>
      <c r="D28" s="81"/>
      <c r="E28" s="51"/>
      <c r="F28" s="56"/>
      <c r="G28" s="54"/>
    </row>
    <row r="29" spans="1:7" x14ac:dyDescent="0.25">
      <c r="A29" s="114"/>
      <c r="B29" s="71" t="s">
        <v>39</v>
      </c>
      <c r="C29" s="84">
        <f>C26+C19</f>
        <v>0</v>
      </c>
      <c r="D29" s="81"/>
      <c r="E29" s="51"/>
      <c r="F29" s="56"/>
      <c r="G29" s="54"/>
    </row>
    <row r="30" spans="1:7" ht="15.75" thickBot="1" x14ac:dyDescent="0.3">
      <c r="A30" s="116"/>
      <c r="B30" s="117"/>
      <c r="C30" s="82"/>
      <c r="D30" s="83"/>
      <c r="E30" s="51"/>
      <c r="F30" s="56"/>
      <c r="G30" s="54"/>
    </row>
    <row r="31" spans="1:7" x14ac:dyDescent="0.25">
      <c r="A31" s="48"/>
      <c r="B31" s="55"/>
      <c r="E31" s="51"/>
      <c r="F31" s="56"/>
      <c r="G31" s="54"/>
    </row>
    <row r="32" spans="1:7" x14ac:dyDescent="0.25">
      <c r="A32" s="48"/>
      <c r="B32" s="71"/>
      <c r="E32" s="51"/>
      <c r="F32" s="56"/>
      <c r="G32" s="54"/>
    </row>
    <row r="33" spans="1:7" x14ac:dyDescent="0.25">
      <c r="A33" s="48"/>
      <c r="B33" s="70"/>
      <c r="D33" s="50"/>
      <c r="E33" s="51"/>
      <c r="G33" s="53"/>
    </row>
    <row r="34" spans="1:7" x14ac:dyDescent="0.25">
      <c r="A34" s="48"/>
      <c r="B34" s="70"/>
      <c r="E34" s="51"/>
      <c r="F34" s="56"/>
      <c r="G34" s="53"/>
    </row>
    <row r="35" spans="1:7" x14ac:dyDescent="0.25">
      <c r="A35" s="48"/>
      <c r="B35" s="70"/>
      <c r="E35" s="51"/>
      <c r="F35" s="56"/>
      <c r="G35" s="54"/>
    </row>
    <row r="36" spans="1:7" x14ac:dyDescent="0.25">
      <c r="A36" s="46"/>
      <c r="B36" s="71"/>
      <c r="G36" s="54"/>
    </row>
    <row r="37" spans="1:7" x14ac:dyDescent="0.25">
      <c r="A37" s="48"/>
      <c r="B37" s="70"/>
      <c r="D37" s="50"/>
      <c r="E37" s="51"/>
      <c r="G37" s="53"/>
    </row>
    <row r="38" spans="1:7" x14ac:dyDescent="0.25">
      <c r="A38" s="48"/>
      <c r="B38" s="70"/>
      <c r="E38" s="51"/>
      <c r="F38" s="56"/>
      <c r="G38" s="57"/>
    </row>
    <row r="39" spans="1:7" x14ac:dyDescent="0.25">
      <c r="A39" s="48"/>
      <c r="B39" s="55"/>
      <c r="E39" s="51"/>
      <c r="G39" s="57"/>
    </row>
    <row r="40" spans="1:7" x14ac:dyDescent="0.25">
      <c r="A40" s="58"/>
      <c r="B40" s="59"/>
      <c r="C40" s="60"/>
      <c r="D40" s="56"/>
      <c r="E40" s="56"/>
      <c r="F40" s="56"/>
      <c r="G40" s="57"/>
    </row>
    <row r="41" spans="1:7" x14ac:dyDescent="0.25">
      <c r="A41" s="61"/>
      <c r="B41" s="62"/>
      <c r="C41" s="63"/>
      <c r="D41" s="64"/>
      <c r="E41" s="64"/>
      <c r="F41" s="65"/>
      <c r="G41" s="57"/>
    </row>
    <row r="42" spans="1:7" x14ac:dyDescent="0.25">
      <c r="B42" s="48"/>
      <c r="G42" s="57"/>
    </row>
    <row r="43" spans="1:7" x14ac:dyDescent="0.25">
      <c r="B43" s="48"/>
      <c r="G43" s="57"/>
    </row>
    <row r="44" spans="1:7" x14ac:dyDescent="0.25">
      <c r="B44" s="48"/>
      <c r="G44" s="57"/>
    </row>
    <row r="45" spans="1:7" x14ac:dyDescent="0.25">
      <c r="B45" s="48"/>
      <c r="G45" s="57"/>
    </row>
    <row r="46" spans="1:7" x14ac:dyDescent="0.25">
      <c r="B46" s="48"/>
      <c r="G46" s="57"/>
    </row>
    <row r="47" spans="1:7" x14ac:dyDescent="0.25">
      <c r="B47" s="48"/>
      <c r="G47" s="57"/>
    </row>
    <row r="48" spans="1:7" x14ac:dyDescent="0.25">
      <c r="B48" s="48"/>
      <c r="G48" s="57"/>
    </row>
    <row r="49" spans="2:7" x14ac:dyDescent="0.25">
      <c r="B49" s="48"/>
      <c r="G49" s="57"/>
    </row>
    <row r="50" spans="2:7" x14ac:dyDescent="0.25">
      <c r="B50" s="48"/>
      <c r="G50" s="57"/>
    </row>
    <row r="51" spans="2:7" x14ac:dyDescent="0.25">
      <c r="B51" s="48"/>
      <c r="G51" s="57"/>
    </row>
    <row r="52" spans="2:7" x14ac:dyDescent="0.25">
      <c r="B52" s="48"/>
      <c r="G52" s="57"/>
    </row>
    <row r="53" spans="2:7" x14ac:dyDescent="0.25">
      <c r="B53" s="48"/>
      <c r="G53" s="57"/>
    </row>
    <row r="54" spans="2:7" x14ac:dyDescent="0.25">
      <c r="B54" s="48"/>
      <c r="G54" s="57"/>
    </row>
    <row r="55" spans="2:7" x14ac:dyDescent="0.25">
      <c r="B55" s="48"/>
      <c r="G55" s="57"/>
    </row>
    <row r="56" spans="2:7" x14ac:dyDescent="0.25">
      <c r="B56" s="48"/>
      <c r="G56" s="57"/>
    </row>
    <row r="57" spans="2:7" x14ac:dyDescent="0.25">
      <c r="B57" s="48"/>
      <c r="G57" s="57"/>
    </row>
    <row r="58" spans="2:7" x14ac:dyDescent="0.25">
      <c r="B58" s="48"/>
      <c r="G58" s="57"/>
    </row>
    <row r="59" spans="2:7" x14ac:dyDescent="0.25">
      <c r="B59" s="48"/>
      <c r="G59" s="57"/>
    </row>
    <row r="60" spans="2:7" x14ac:dyDescent="0.25">
      <c r="B60" s="48"/>
      <c r="G60" s="57"/>
    </row>
    <row r="61" spans="2:7" x14ac:dyDescent="0.25">
      <c r="B61" s="48"/>
      <c r="G61" s="57"/>
    </row>
    <row r="62" spans="2:7" x14ac:dyDescent="0.25">
      <c r="B62" s="48"/>
      <c r="G62" s="57"/>
    </row>
    <row r="63" spans="2:7" x14ac:dyDescent="0.25">
      <c r="B63" s="48"/>
      <c r="G63" s="57"/>
    </row>
    <row r="64" spans="2:7" x14ac:dyDescent="0.25">
      <c r="B64" s="48"/>
      <c r="G64" s="57"/>
    </row>
    <row r="65" spans="2:7" x14ac:dyDescent="0.25">
      <c r="B65" s="48"/>
      <c r="G65" s="57"/>
    </row>
    <row r="66" spans="2:7" x14ac:dyDescent="0.25">
      <c r="B66" s="48"/>
      <c r="G66" s="57"/>
    </row>
    <row r="67" spans="2:7" x14ac:dyDescent="0.25">
      <c r="B67" s="48"/>
      <c r="G67" s="57"/>
    </row>
    <row r="68" spans="2:7" x14ac:dyDescent="0.25">
      <c r="B68" s="48"/>
      <c r="G68" s="57"/>
    </row>
    <row r="69" spans="2:7" x14ac:dyDescent="0.25">
      <c r="B69" s="48"/>
      <c r="G69" s="57"/>
    </row>
    <row r="70" spans="2:7" x14ac:dyDescent="0.25">
      <c r="B70" s="48"/>
      <c r="G70" s="57"/>
    </row>
    <row r="71" spans="2:7" x14ac:dyDescent="0.25">
      <c r="B71" s="48"/>
      <c r="G71" s="57"/>
    </row>
    <row r="72" spans="2:7" x14ac:dyDescent="0.25">
      <c r="B72" s="48"/>
      <c r="G72" s="57"/>
    </row>
    <row r="73" spans="2:7" x14ac:dyDescent="0.25">
      <c r="B73" s="48"/>
      <c r="G73" s="57"/>
    </row>
    <row r="74" spans="2:7" x14ac:dyDescent="0.25">
      <c r="B74" s="48"/>
      <c r="G74" s="57"/>
    </row>
    <row r="75" spans="2:7" x14ac:dyDescent="0.25">
      <c r="B75" s="48"/>
      <c r="G75" s="57"/>
    </row>
    <row r="76" spans="2:7" x14ac:dyDescent="0.25">
      <c r="B76" s="48"/>
      <c r="G76" s="57"/>
    </row>
    <row r="77" spans="2:7" x14ac:dyDescent="0.25">
      <c r="B77" s="48"/>
      <c r="G77" s="57"/>
    </row>
    <row r="78" spans="2:7" x14ac:dyDescent="0.25">
      <c r="B78" s="48"/>
      <c r="G78" s="57"/>
    </row>
    <row r="79" spans="2:7" x14ac:dyDescent="0.25">
      <c r="B79" s="48"/>
      <c r="G79" s="57"/>
    </row>
    <row r="80" spans="2:7" x14ac:dyDescent="0.25">
      <c r="B80" s="48"/>
      <c r="G80" s="57"/>
    </row>
    <row r="81" spans="2:7" x14ac:dyDescent="0.25">
      <c r="B81" s="48"/>
      <c r="G81" s="57"/>
    </row>
    <row r="82" spans="2:7" x14ac:dyDescent="0.25">
      <c r="B82" s="48"/>
      <c r="G82" s="57"/>
    </row>
    <row r="83" spans="2:7" x14ac:dyDescent="0.25">
      <c r="B83" s="48"/>
      <c r="G83" s="57"/>
    </row>
    <row r="84" spans="2:7" x14ac:dyDescent="0.25">
      <c r="B84" s="48"/>
      <c r="G84" s="57"/>
    </row>
    <row r="85" spans="2:7" x14ac:dyDescent="0.25">
      <c r="B85" s="48"/>
      <c r="G85" s="57"/>
    </row>
    <row r="86" spans="2:7" x14ac:dyDescent="0.25">
      <c r="B86" s="48"/>
      <c r="G86" s="57"/>
    </row>
    <row r="87" spans="2:7" x14ac:dyDescent="0.25">
      <c r="B87" s="48"/>
      <c r="G87" s="57"/>
    </row>
    <row r="88" spans="2:7" x14ac:dyDescent="0.25">
      <c r="B88" s="48"/>
      <c r="G88" s="57"/>
    </row>
    <row r="89" spans="2:7" x14ac:dyDescent="0.25">
      <c r="B89" s="48"/>
      <c r="G89" s="57"/>
    </row>
    <row r="90" spans="2:7" x14ac:dyDescent="0.25">
      <c r="B90" s="48"/>
      <c r="G90" s="57"/>
    </row>
    <row r="91" spans="2:7" x14ac:dyDescent="0.25">
      <c r="B91" s="48"/>
      <c r="G91" s="57"/>
    </row>
    <row r="92" spans="2:7" x14ac:dyDescent="0.25">
      <c r="B92" s="48"/>
      <c r="G92" s="57"/>
    </row>
    <row r="93" spans="2:7" x14ac:dyDescent="0.25">
      <c r="B93" s="48"/>
      <c r="G93" s="57"/>
    </row>
    <row r="94" spans="2:7" x14ac:dyDescent="0.25">
      <c r="B94" s="48"/>
      <c r="G94" s="57"/>
    </row>
    <row r="95" spans="2:7" x14ac:dyDescent="0.25">
      <c r="B95" s="48"/>
      <c r="G95" s="57"/>
    </row>
    <row r="96" spans="2:7" x14ac:dyDescent="0.25">
      <c r="B96" s="48"/>
      <c r="G96" s="57"/>
    </row>
    <row r="97" spans="2:7" x14ac:dyDescent="0.25">
      <c r="B97" s="48"/>
      <c r="G97" s="57"/>
    </row>
    <row r="98" spans="2:7" x14ac:dyDescent="0.25">
      <c r="B98" s="48"/>
      <c r="G98" s="57"/>
    </row>
    <row r="99" spans="2:7" x14ac:dyDescent="0.25">
      <c r="B99" s="48"/>
      <c r="G99" s="57"/>
    </row>
    <row r="100" spans="2:7" x14ac:dyDescent="0.25">
      <c r="B100" s="48"/>
      <c r="G100" s="57"/>
    </row>
    <row r="101" spans="2:7" x14ac:dyDescent="0.25">
      <c r="B101" s="48"/>
      <c r="G101" s="57"/>
    </row>
    <row r="102" spans="2:7" x14ac:dyDescent="0.25">
      <c r="B102" s="48"/>
      <c r="G102" s="57"/>
    </row>
    <row r="103" spans="2:7" x14ac:dyDescent="0.25">
      <c r="B103" s="48"/>
      <c r="G103" s="57"/>
    </row>
    <row r="104" spans="2:7" x14ac:dyDescent="0.25">
      <c r="B104" s="48"/>
      <c r="G104" s="57"/>
    </row>
    <row r="105" spans="2:7" x14ac:dyDescent="0.25">
      <c r="B105" s="48"/>
      <c r="G105" s="57"/>
    </row>
    <row r="106" spans="2:7" x14ac:dyDescent="0.25">
      <c r="B106" s="48"/>
      <c r="G106" s="57"/>
    </row>
    <row r="107" spans="2:7" x14ac:dyDescent="0.25">
      <c r="B107" s="48"/>
      <c r="G107" s="57"/>
    </row>
    <row r="108" spans="2:7" x14ac:dyDescent="0.25">
      <c r="B108" s="48"/>
      <c r="G108" s="57"/>
    </row>
    <row r="109" spans="2:7" x14ac:dyDescent="0.25">
      <c r="B109" s="48"/>
      <c r="G109" s="57"/>
    </row>
    <row r="110" spans="2:7" x14ac:dyDescent="0.25">
      <c r="B110" s="48"/>
      <c r="G110" s="57"/>
    </row>
    <row r="111" spans="2:7" x14ac:dyDescent="0.25">
      <c r="B111" s="48"/>
      <c r="G111" s="57"/>
    </row>
    <row r="112" spans="2:7" x14ac:dyDescent="0.25">
      <c r="B112" s="48"/>
      <c r="G112" s="57"/>
    </row>
    <row r="113" spans="2:7" x14ac:dyDescent="0.25">
      <c r="B113" s="48"/>
      <c r="G113" s="57"/>
    </row>
    <row r="114" spans="2:7" x14ac:dyDescent="0.25">
      <c r="B114" s="48"/>
      <c r="G114" s="57"/>
    </row>
    <row r="115" spans="2:7" x14ac:dyDescent="0.25">
      <c r="B115" s="48"/>
      <c r="G115" s="57"/>
    </row>
    <row r="116" spans="2:7" x14ac:dyDescent="0.25">
      <c r="B116" s="48"/>
      <c r="G116" s="57"/>
    </row>
    <row r="117" spans="2:7" x14ac:dyDescent="0.25">
      <c r="B117" s="48"/>
      <c r="G117" s="57"/>
    </row>
    <row r="118" spans="2:7" x14ac:dyDescent="0.25">
      <c r="B118" s="48"/>
      <c r="G118" s="57"/>
    </row>
    <row r="119" spans="2:7" x14ac:dyDescent="0.25">
      <c r="B119" s="48"/>
      <c r="G119" s="57"/>
    </row>
    <row r="120" spans="2:7" x14ac:dyDescent="0.25">
      <c r="B120" s="48"/>
      <c r="G120" s="57"/>
    </row>
    <row r="121" spans="2:7" x14ac:dyDescent="0.25">
      <c r="B121" s="48"/>
      <c r="G121" s="57"/>
    </row>
    <row r="122" spans="2:7" x14ac:dyDescent="0.25">
      <c r="B122" s="48"/>
      <c r="G122" s="57"/>
    </row>
    <row r="123" spans="2:7" x14ac:dyDescent="0.25">
      <c r="B123" s="48"/>
      <c r="G123" s="57"/>
    </row>
    <row r="124" spans="2:7" x14ac:dyDescent="0.25">
      <c r="B124" s="48"/>
      <c r="G124" s="57"/>
    </row>
    <row r="125" spans="2:7" x14ac:dyDescent="0.25">
      <c r="B125" s="48"/>
      <c r="G125" s="57"/>
    </row>
    <row r="126" spans="2:7" x14ac:dyDescent="0.25">
      <c r="B126" s="48"/>
      <c r="G126" s="57"/>
    </row>
    <row r="127" spans="2:7" x14ac:dyDescent="0.25">
      <c r="B127" s="48"/>
      <c r="G127" s="57"/>
    </row>
    <row r="128" spans="2:7" x14ac:dyDescent="0.25">
      <c r="B128" s="48"/>
      <c r="G128" s="57"/>
    </row>
    <row r="129" spans="2:7" x14ac:dyDescent="0.25">
      <c r="B129" s="48"/>
      <c r="G129" s="57"/>
    </row>
    <row r="130" spans="2:7" x14ac:dyDescent="0.25">
      <c r="B130" s="48"/>
      <c r="G130" s="57"/>
    </row>
    <row r="131" spans="2:7" x14ac:dyDescent="0.25">
      <c r="B131" s="48"/>
      <c r="G131" s="57"/>
    </row>
    <row r="132" spans="2:7" x14ac:dyDescent="0.25">
      <c r="B132" s="48"/>
      <c r="G132" s="57"/>
    </row>
    <row r="133" spans="2:7" x14ac:dyDescent="0.25">
      <c r="B133" s="48"/>
      <c r="G133" s="57"/>
    </row>
    <row r="134" spans="2:7" x14ac:dyDescent="0.25">
      <c r="B134" s="48"/>
      <c r="G134" s="57"/>
    </row>
    <row r="135" spans="2:7" x14ac:dyDescent="0.25">
      <c r="B135" s="48"/>
      <c r="G135" s="57"/>
    </row>
    <row r="136" spans="2:7" x14ac:dyDescent="0.25">
      <c r="B136" s="48"/>
      <c r="G136" s="57"/>
    </row>
    <row r="137" spans="2:7" x14ac:dyDescent="0.25">
      <c r="B137" s="48"/>
      <c r="G137" s="57"/>
    </row>
    <row r="138" spans="2:7" x14ac:dyDescent="0.25">
      <c r="B138" s="48"/>
      <c r="G138" s="57"/>
    </row>
    <row r="139" spans="2:7" x14ac:dyDescent="0.25">
      <c r="B139" s="48"/>
      <c r="G139" s="57"/>
    </row>
    <row r="140" spans="2:7" x14ac:dyDescent="0.25">
      <c r="B140" s="48"/>
      <c r="G140" s="57"/>
    </row>
    <row r="141" spans="2:7" x14ac:dyDescent="0.25">
      <c r="B141" s="48"/>
      <c r="G141" s="57"/>
    </row>
    <row r="142" spans="2:7" x14ac:dyDescent="0.25">
      <c r="B142" s="48"/>
      <c r="G142" s="57"/>
    </row>
    <row r="143" spans="2:7" x14ac:dyDescent="0.25">
      <c r="B143" s="48"/>
      <c r="G143" s="57"/>
    </row>
    <row r="144" spans="2:7" x14ac:dyDescent="0.25">
      <c r="B144" s="48"/>
      <c r="G144" s="57"/>
    </row>
    <row r="145" spans="2:7" x14ac:dyDescent="0.25">
      <c r="B145" s="48"/>
      <c r="G145" s="57"/>
    </row>
    <row r="146" spans="2:7" x14ac:dyDescent="0.25">
      <c r="B146" s="48"/>
      <c r="G146" s="57"/>
    </row>
    <row r="147" spans="2:7" x14ac:dyDescent="0.25">
      <c r="B147" s="48"/>
      <c r="G147" s="57"/>
    </row>
    <row r="148" spans="2:7" x14ac:dyDescent="0.25">
      <c r="B148" s="48"/>
      <c r="G148" s="57"/>
    </row>
    <row r="149" spans="2:7" x14ac:dyDescent="0.25">
      <c r="B149" s="48"/>
      <c r="G149" s="57"/>
    </row>
    <row r="150" spans="2:7" x14ac:dyDescent="0.25">
      <c r="B150" s="48"/>
      <c r="G150" s="57"/>
    </row>
    <row r="151" spans="2:7" x14ac:dyDescent="0.25">
      <c r="B151" s="48"/>
      <c r="G151" s="57"/>
    </row>
    <row r="152" spans="2:7" x14ac:dyDescent="0.25">
      <c r="B152" s="48"/>
      <c r="G152" s="57"/>
    </row>
    <row r="153" spans="2:7" x14ac:dyDescent="0.25">
      <c r="B153" s="48"/>
      <c r="G153" s="57"/>
    </row>
    <row r="154" spans="2:7" x14ac:dyDescent="0.25">
      <c r="B154" s="48"/>
      <c r="G154" s="57"/>
    </row>
    <row r="155" spans="2:7" x14ac:dyDescent="0.25">
      <c r="B155" s="48"/>
      <c r="G155" s="57"/>
    </row>
    <row r="156" spans="2:7" x14ac:dyDescent="0.25">
      <c r="B156" s="48"/>
      <c r="G156" s="57"/>
    </row>
    <row r="157" spans="2:7" x14ac:dyDescent="0.25">
      <c r="B157" s="48"/>
      <c r="G157" s="57"/>
    </row>
    <row r="158" spans="2:7" x14ac:dyDescent="0.25">
      <c r="B158" s="48"/>
      <c r="G158" s="57"/>
    </row>
    <row r="159" spans="2:7" x14ac:dyDescent="0.25">
      <c r="B159" s="48"/>
      <c r="G159" s="57"/>
    </row>
    <row r="160" spans="2:7" x14ac:dyDescent="0.25">
      <c r="B160" s="48"/>
      <c r="G160" s="57"/>
    </row>
    <row r="161" spans="2:7" x14ac:dyDescent="0.25">
      <c r="B161" s="48"/>
      <c r="G161" s="57"/>
    </row>
    <row r="162" spans="2:7" x14ac:dyDescent="0.25">
      <c r="B162" s="48"/>
      <c r="G162" s="57"/>
    </row>
    <row r="163" spans="2:7" x14ac:dyDescent="0.25">
      <c r="B163" s="48"/>
      <c r="G163" s="57"/>
    </row>
    <row r="164" spans="2:7" x14ac:dyDescent="0.25">
      <c r="B164" s="48"/>
      <c r="G164" s="57"/>
    </row>
    <row r="165" spans="2:7" x14ac:dyDescent="0.25">
      <c r="B165" s="48"/>
      <c r="G165" s="57"/>
    </row>
    <row r="166" spans="2:7" x14ac:dyDescent="0.25">
      <c r="B166" s="48"/>
      <c r="G166" s="57"/>
    </row>
    <row r="167" spans="2:7" x14ac:dyDescent="0.25">
      <c r="B167" s="48"/>
      <c r="G167" s="57"/>
    </row>
    <row r="168" spans="2:7" x14ac:dyDescent="0.25">
      <c r="B168" s="48"/>
      <c r="G168" s="57"/>
    </row>
    <row r="169" spans="2:7" x14ac:dyDescent="0.25">
      <c r="B169" s="48"/>
      <c r="G169" s="57"/>
    </row>
    <row r="170" spans="2:7" x14ac:dyDescent="0.25">
      <c r="B170" s="48"/>
      <c r="G170" s="57"/>
    </row>
    <row r="171" spans="2:7" x14ac:dyDescent="0.25">
      <c r="B171" s="48"/>
      <c r="G171" s="57"/>
    </row>
    <row r="172" spans="2:7" x14ac:dyDescent="0.25">
      <c r="B172" s="48"/>
      <c r="G172" s="57"/>
    </row>
    <row r="173" spans="2:7" x14ac:dyDescent="0.25">
      <c r="B173" s="48"/>
      <c r="G173" s="57"/>
    </row>
    <row r="174" spans="2:7" x14ac:dyDescent="0.25">
      <c r="B174" s="48"/>
      <c r="G174" s="57"/>
    </row>
    <row r="175" spans="2:7" x14ac:dyDescent="0.25">
      <c r="B175" s="48"/>
      <c r="G175" s="57"/>
    </row>
    <row r="176" spans="2:7" x14ac:dyDescent="0.25">
      <c r="B176" s="48"/>
      <c r="G176" s="57"/>
    </row>
    <row r="177" spans="2:7" x14ac:dyDescent="0.25">
      <c r="B177" s="48"/>
      <c r="G177" s="57"/>
    </row>
    <row r="178" spans="2:7" x14ac:dyDescent="0.25">
      <c r="B178" s="48"/>
      <c r="G178" s="57"/>
    </row>
    <row r="179" spans="2:7" x14ac:dyDescent="0.25">
      <c r="B179" s="48"/>
      <c r="G179" s="57"/>
    </row>
    <row r="180" spans="2:7" x14ac:dyDescent="0.25">
      <c r="B180" s="48"/>
      <c r="G180" s="57"/>
    </row>
    <row r="181" spans="2:7" x14ac:dyDescent="0.25">
      <c r="B181" s="48"/>
      <c r="G181" s="57"/>
    </row>
    <row r="182" spans="2:7" x14ac:dyDescent="0.25">
      <c r="B182" s="48"/>
      <c r="G182" s="57"/>
    </row>
    <row r="183" spans="2:7" x14ac:dyDescent="0.25">
      <c r="B183" s="48"/>
      <c r="G183" s="57"/>
    </row>
    <row r="184" spans="2:7" x14ac:dyDescent="0.25">
      <c r="B184" s="48"/>
      <c r="G184" s="57"/>
    </row>
    <row r="185" spans="2:7" x14ac:dyDescent="0.25">
      <c r="B185" s="48"/>
      <c r="G185" s="57"/>
    </row>
    <row r="186" spans="2:7" x14ac:dyDescent="0.25">
      <c r="B186" s="48"/>
      <c r="G186" s="57"/>
    </row>
    <row r="187" spans="2:7" x14ac:dyDescent="0.25">
      <c r="B187" s="48"/>
      <c r="G187" s="57"/>
    </row>
    <row r="188" spans="2:7" x14ac:dyDescent="0.25">
      <c r="B188" s="48"/>
      <c r="G188" s="57"/>
    </row>
    <row r="189" spans="2:7" x14ac:dyDescent="0.25">
      <c r="B189" s="48"/>
      <c r="G189" s="57"/>
    </row>
    <row r="190" spans="2:7" x14ac:dyDescent="0.25">
      <c r="B190" s="48"/>
      <c r="G190" s="57"/>
    </row>
    <row r="191" spans="2:7" x14ac:dyDescent="0.25">
      <c r="B191" s="48"/>
      <c r="G191" s="57"/>
    </row>
    <row r="192" spans="2:7" x14ac:dyDescent="0.25">
      <c r="B192" s="48"/>
      <c r="G192" s="57"/>
    </row>
    <row r="193" spans="2:7" x14ac:dyDescent="0.25">
      <c r="B193" s="48"/>
      <c r="G193" s="57"/>
    </row>
    <row r="194" spans="2:7" x14ac:dyDescent="0.25">
      <c r="B194" s="48"/>
      <c r="G194" s="57"/>
    </row>
    <row r="195" spans="2:7" x14ac:dyDescent="0.25">
      <c r="B195" s="48"/>
      <c r="G195" s="57"/>
    </row>
    <row r="196" spans="2:7" x14ac:dyDescent="0.25">
      <c r="B196" s="48"/>
      <c r="G196" s="57"/>
    </row>
    <row r="197" spans="2:7" x14ac:dyDescent="0.25">
      <c r="B197" s="48"/>
      <c r="G197" s="57"/>
    </row>
    <row r="198" spans="2:7" x14ac:dyDescent="0.25">
      <c r="B198" s="48"/>
      <c r="G198" s="57"/>
    </row>
    <row r="199" spans="2:7" x14ac:dyDescent="0.25">
      <c r="B199" s="48"/>
      <c r="G199" s="57"/>
    </row>
    <row r="200" spans="2:7" x14ac:dyDescent="0.25">
      <c r="B200" s="48"/>
      <c r="G200" s="57"/>
    </row>
    <row r="201" spans="2:7" x14ac:dyDescent="0.25">
      <c r="B201" s="48"/>
      <c r="G201" s="57"/>
    </row>
    <row r="202" spans="2:7" x14ac:dyDescent="0.25">
      <c r="B202" s="48"/>
      <c r="G202" s="57"/>
    </row>
    <row r="203" spans="2:7" x14ac:dyDescent="0.25">
      <c r="B203" s="48"/>
      <c r="G203" s="57"/>
    </row>
    <row r="204" spans="2:7" x14ac:dyDescent="0.25">
      <c r="B204" s="48"/>
      <c r="G204" s="57"/>
    </row>
    <row r="205" spans="2:7" x14ac:dyDescent="0.25">
      <c r="B205" s="48"/>
      <c r="G205" s="57"/>
    </row>
    <row r="206" spans="2:7" x14ac:dyDescent="0.25">
      <c r="B206" s="48"/>
      <c r="G206" s="57"/>
    </row>
    <row r="207" spans="2:7" x14ac:dyDescent="0.25">
      <c r="B207" s="48"/>
      <c r="G207" s="57"/>
    </row>
    <row r="208" spans="2:7" x14ac:dyDescent="0.25">
      <c r="B208" s="48"/>
      <c r="G208" s="57"/>
    </row>
    <row r="209" spans="2:7" x14ac:dyDescent="0.25">
      <c r="B209" s="48"/>
      <c r="G209" s="57"/>
    </row>
    <row r="210" spans="2:7" x14ac:dyDescent="0.25">
      <c r="B210" s="48"/>
      <c r="G210" s="57"/>
    </row>
    <row r="211" spans="2:7" x14ac:dyDescent="0.25">
      <c r="B211" s="48"/>
      <c r="G211" s="57"/>
    </row>
    <row r="212" spans="2:7" x14ac:dyDescent="0.25">
      <c r="B212" s="48"/>
      <c r="G212" s="57"/>
    </row>
    <row r="213" spans="2:7" x14ac:dyDescent="0.25">
      <c r="B213" s="48"/>
      <c r="G213" s="57"/>
    </row>
    <row r="214" spans="2:7" x14ac:dyDescent="0.25">
      <c r="B214" s="48"/>
      <c r="G214" s="57"/>
    </row>
    <row r="215" spans="2:7" x14ac:dyDescent="0.25">
      <c r="B215" s="48"/>
      <c r="G215" s="57"/>
    </row>
    <row r="216" spans="2:7" x14ac:dyDescent="0.25">
      <c r="B216" s="48"/>
      <c r="G216" s="57"/>
    </row>
    <row r="217" spans="2:7" x14ac:dyDescent="0.25">
      <c r="B217" s="48"/>
      <c r="G217" s="57"/>
    </row>
    <row r="218" spans="2:7" x14ac:dyDescent="0.25">
      <c r="B218" s="48"/>
      <c r="G218" s="57"/>
    </row>
    <row r="219" spans="2:7" x14ac:dyDescent="0.25">
      <c r="B219" s="48"/>
      <c r="G219" s="57"/>
    </row>
    <row r="220" spans="2:7" x14ac:dyDescent="0.25">
      <c r="B220" s="48"/>
      <c r="G220" s="57"/>
    </row>
    <row r="221" spans="2:7" x14ac:dyDescent="0.25">
      <c r="B221" s="48"/>
      <c r="G221" s="57"/>
    </row>
    <row r="222" spans="2:7" x14ac:dyDescent="0.25">
      <c r="B222" s="48"/>
      <c r="G222" s="57"/>
    </row>
    <row r="223" spans="2:7" x14ac:dyDescent="0.25">
      <c r="B223" s="48"/>
      <c r="G223" s="57"/>
    </row>
    <row r="224" spans="2:7" x14ac:dyDescent="0.25">
      <c r="B224" s="48"/>
      <c r="G224" s="57"/>
    </row>
    <row r="225" spans="2:7" x14ac:dyDescent="0.25">
      <c r="B225" s="48"/>
      <c r="G225" s="57"/>
    </row>
    <row r="226" spans="2:7" x14ac:dyDescent="0.25">
      <c r="B226" s="48"/>
      <c r="G226" s="57"/>
    </row>
    <row r="227" spans="2:7" x14ac:dyDescent="0.25">
      <c r="B227" s="48"/>
      <c r="G227" s="57"/>
    </row>
    <row r="228" spans="2:7" x14ac:dyDescent="0.25">
      <c r="B228" s="48"/>
      <c r="G228" s="57"/>
    </row>
    <row r="229" spans="2:7" x14ac:dyDescent="0.25">
      <c r="B229" s="48"/>
      <c r="G229" s="57"/>
    </row>
    <row r="230" spans="2:7" x14ac:dyDescent="0.25">
      <c r="B230" s="48"/>
      <c r="G230" s="57"/>
    </row>
    <row r="231" spans="2:7" x14ac:dyDescent="0.25">
      <c r="B231" s="48"/>
      <c r="G231" s="57"/>
    </row>
    <row r="232" spans="2:7" x14ac:dyDescent="0.25">
      <c r="B232" s="48"/>
      <c r="G232" s="57"/>
    </row>
    <row r="233" spans="2:7" x14ac:dyDescent="0.25">
      <c r="B233" s="48"/>
      <c r="G233" s="57"/>
    </row>
    <row r="234" spans="2:7" x14ac:dyDescent="0.25">
      <c r="B234" s="48"/>
      <c r="G234" s="57"/>
    </row>
    <row r="235" spans="2:7" x14ac:dyDescent="0.25">
      <c r="B235" s="48"/>
      <c r="G235" s="57"/>
    </row>
    <row r="236" spans="2:7" x14ac:dyDescent="0.25">
      <c r="B236" s="48"/>
      <c r="G236" s="57"/>
    </row>
    <row r="237" spans="2:7" x14ac:dyDescent="0.25">
      <c r="B237" s="48"/>
      <c r="G237" s="57"/>
    </row>
    <row r="238" spans="2:7" x14ac:dyDescent="0.25">
      <c r="B238" s="48"/>
      <c r="G238" s="57"/>
    </row>
    <row r="239" spans="2:7" x14ac:dyDescent="0.25">
      <c r="B239" s="48"/>
      <c r="G239" s="57"/>
    </row>
    <row r="240" spans="2:7" x14ac:dyDescent="0.25">
      <c r="B240" s="48"/>
      <c r="G240" s="57"/>
    </row>
    <row r="241" spans="2:7" x14ac:dyDescent="0.25">
      <c r="B241" s="48"/>
      <c r="G241" s="57"/>
    </row>
    <row r="242" spans="2:7" x14ac:dyDescent="0.25">
      <c r="B242" s="48"/>
      <c r="G242" s="57"/>
    </row>
    <row r="243" spans="2:7" x14ac:dyDescent="0.25">
      <c r="B243" s="48"/>
      <c r="G243" s="57"/>
    </row>
    <row r="244" spans="2:7" x14ac:dyDescent="0.25">
      <c r="B244" s="48"/>
      <c r="G244" s="57"/>
    </row>
    <row r="245" spans="2:7" x14ac:dyDescent="0.25">
      <c r="B245" s="48"/>
      <c r="G245" s="57"/>
    </row>
    <row r="246" spans="2:7" x14ac:dyDescent="0.25">
      <c r="B246" s="48"/>
      <c r="G246" s="57"/>
    </row>
    <row r="247" spans="2:7" x14ac:dyDescent="0.25">
      <c r="B247" s="48"/>
      <c r="G247" s="57"/>
    </row>
    <row r="248" spans="2:7" x14ac:dyDescent="0.25">
      <c r="B248" s="48"/>
      <c r="G248" s="57"/>
    </row>
    <row r="249" spans="2:7" x14ac:dyDescent="0.25">
      <c r="B249" s="48"/>
      <c r="G249" s="57"/>
    </row>
    <row r="250" spans="2:7" x14ac:dyDescent="0.25">
      <c r="B250" s="48"/>
      <c r="G250" s="57"/>
    </row>
    <row r="251" spans="2:7" x14ac:dyDescent="0.25">
      <c r="B251" s="48"/>
      <c r="G251" s="57"/>
    </row>
    <row r="252" spans="2:7" x14ac:dyDescent="0.25">
      <c r="B252" s="48"/>
      <c r="G252" s="57"/>
    </row>
    <row r="253" spans="2:7" x14ac:dyDescent="0.25">
      <c r="B253" s="48"/>
      <c r="G253" s="57"/>
    </row>
    <row r="254" spans="2:7" x14ac:dyDescent="0.25">
      <c r="B254" s="48"/>
      <c r="G254" s="57"/>
    </row>
    <row r="255" spans="2:7" x14ac:dyDescent="0.25">
      <c r="B255" s="48"/>
      <c r="G255" s="57"/>
    </row>
    <row r="256" spans="2:7" x14ac:dyDescent="0.25">
      <c r="B256" s="48"/>
      <c r="G256" s="57"/>
    </row>
    <row r="257" spans="2:7" x14ac:dyDescent="0.25">
      <c r="B257" s="48"/>
      <c r="G257" s="57"/>
    </row>
    <row r="258" spans="2:7" x14ac:dyDescent="0.25">
      <c r="B258" s="48"/>
      <c r="G258" s="57"/>
    </row>
    <row r="259" spans="2:7" x14ac:dyDescent="0.25">
      <c r="B259" s="48"/>
      <c r="G259" s="57"/>
    </row>
    <row r="260" spans="2:7" x14ac:dyDescent="0.25">
      <c r="B260" s="48"/>
      <c r="G260" s="57"/>
    </row>
    <row r="261" spans="2:7" x14ac:dyDescent="0.25">
      <c r="B261" s="48"/>
      <c r="G261" s="57"/>
    </row>
    <row r="262" spans="2:7" x14ac:dyDescent="0.25">
      <c r="B262" s="48"/>
      <c r="G262" s="57"/>
    </row>
    <row r="263" spans="2:7" x14ac:dyDescent="0.25">
      <c r="B263" s="48"/>
      <c r="G263" s="57"/>
    </row>
    <row r="264" spans="2:7" x14ac:dyDescent="0.25">
      <c r="B264" s="48"/>
      <c r="G264" s="57"/>
    </row>
    <row r="265" spans="2:7" x14ac:dyDescent="0.25">
      <c r="B265" s="48"/>
      <c r="G265" s="57"/>
    </row>
    <row r="266" spans="2:7" x14ac:dyDescent="0.25">
      <c r="B266" s="48"/>
      <c r="G266" s="57"/>
    </row>
    <row r="267" spans="2:7" x14ac:dyDescent="0.25">
      <c r="B267" s="48"/>
      <c r="G267" s="57"/>
    </row>
    <row r="268" spans="2:7" x14ac:dyDescent="0.25">
      <c r="B268" s="48"/>
      <c r="G268" s="57"/>
    </row>
    <row r="269" spans="2:7" x14ac:dyDescent="0.25">
      <c r="B269" s="48"/>
      <c r="G269" s="57"/>
    </row>
    <row r="270" spans="2:7" x14ac:dyDescent="0.25">
      <c r="B270" s="48"/>
      <c r="G270" s="57"/>
    </row>
    <row r="271" spans="2:7" x14ac:dyDescent="0.25">
      <c r="B271" s="48"/>
      <c r="G271" s="57"/>
    </row>
    <row r="272" spans="2:7" x14ac:dyDescent="0.25">
      <c r="B272" s="48"/>
      <c r="G272" s="57"/>
    </row>
    <row r="273" spans="2:7" x14ac:dyDescent="0.25">
      <c r="B273" s="48"/>
      <c r="G273" s="57"/>
    </row>
    <row r="274" spans="2:7" x14ac:dyDescent="0.25">
      <c r="B274" s="48"/>
      <c r="G274" s="57"/>
    </row>
    <row r="275" spans="2:7" x14ac:dyDescent="0.25">
      <c r="B275" s="48"/>
      <c r="G275" s="57"/>
    </row>
    <row r="276" spans="2:7" x14ac:dyDescent="0.25">
      <c r="B276" s="48"/>
      <c r="G276" s="57"/>
    </row>
    <row r="277" spans="2:7" x14ac:dyDescent="0.25">
      <c r="B277" s="48"/>
      <c r="G277" s="57"/>
    </row>
    <row r="278" spans="2:7" x14ac:dyDescent="0.25">
      <c r="B278" s="48"/>
      <c r="G278" s="57"/>
    </row>
    <row r="279" spans="2:7" x14ac:dyDescent="0.25">
      <c r="B279" s="48"/>
      <c r="G279" s="57"/>
    </row>
    <row r="280" spans="2:7" x14ac:dyDescent="0.25">
      <c r="B280" s="48"/>
      <c r="G280" s="57"/>
    </row>
    <row r="281" spans="2:7" x14ac:dyDescent="0.25">
      <c r="B281" s="48"/>
      <c r="G281" s="57"/>
    </row>
    <row r="282" spans="2:7" x14ac:dyDescent="0.25">
      <c r="B282" s="48"/>
      <c r="G282" s="57"/>
    </row>
    <row r="283" spans="2:7" x14ac:dyDescent="0.25">
      <c r="B283" s="48"/>
      <c r="G283" s="57"/>
    </row>
    <row r="284" spans="2:7" x14ac:dyDescent="0.25">
      <c r="B284" s="48"/>
      <c r="G284" s="57"/>
    </row>
    <row r="285" spans="2:7" x14ac:dyDescent="0.25">
      <c r="B285" s="48"/>
      <c r="G285" s="57"/>
    </row>
    <row r="286" spans="2:7" x14ac:dyDescent="0.25">
      <c r="B286" s="48"/>
      <c r="G286" s="57"/>
    </row>
    <row r="287" spans="2:7" x14ac:dyDescent="0.25">
      <c r="B287" s="48"/>
      <c r="G287" s="57"/>
    </row>
    <row r="288" spans="2:7" x14ac:dyDescent="0.25">
      <c r="B288" s="48"/>
      <c r="G288" s="57"/>
    </row>
    <row r="289" spans="2:7" x14ac:dyDescent="0.25">
      <c r="B289" s="48"/>
      <c r="G289" s="57"/>
    </row>
    <row r="290" spans="2:7" x14ac:dyDescent="0.25">
      <c r="B290" s="48"/>
      <c r="G290" s="57"/>
    </row>
    <row r="291" spans="2:7" x14ac:dyDescent="0.25">
      <c r="B291" s="48"/>
      <c r="G291" s="57"/>
    </row>
    <row r="292" spans="2:7" x14ac:dyDescent="0.25">
      <c r="B292" s="48"/>
      <c r="G292" s="57"/>
    </row>
    <row r="293" spans="2:7" x14ac:dyDescent="0.25">
      <c r="B293" s="48"/>
      <c r="G293" s="57"/>
    </row>
    <row r="294" spans="2:7" x14ac:dyDescent="0.25">
      <c r="B294" s="48"/>
      <c r="G294" s="57"/>
    </row>
    <row r="295" spans="2:7" x14ac:dyDescent="0.25">
      <c r="B295" s="48"/>
      <c r="G295" s="57"/>
    </row>
    <row r="296" spans="2:7" x14ac:dyDescent="0.25">
      <c r="B296" s="48"/>
      <c r="G296" s="57"/>
    </row>
    <row r="297" spans="2:7" x14ac:dyDescent="0.25">
      <c r="B297" s="48"/>
      <c r="G297" s="57"/>
    </row>
    <row r="298" spans="2:7" x14ac:dyDescent="0.25">
      <c r="B298" s="48"/>
      <c r="G298" s="57"/>
    </row>
    <row r="299" spans="2:7" x14ac:dyDescent="0.25">
      <c r="B299" s="48"/>
      <c r="G299" s="57"/>
    </row>
    <row r="300" spans="2:7" x14ac:dyDescent="0.25">
      <c r="B300" s="48"/>
      <c r="G300" s="57"/>
    </row>
    <row r="301" spans="2:7" x14ac:dyDescent="0.25">
      <c r="B301" s="48"/>
      <c r="G301" s="57"/>
    </row>
    <row r="302" spans="2:7" x14ac:dyDescent="0.25">
      <c r="B302" s="48"/>
      <c r="G302" s="57"/>
    </row>
    <row r="303" spans="2:7" x14ac:dyDescent="0.25">
      <c r="B303" s="48"/>
      <c r="G303" s="57"/>
    </row>
    <row r="304" spans="2:7" x14ac:dyDescent="0.25">
      <c r="B304" s="48"/>
      <c r="G304" s="57"/>
    </row>
    <row r="305" spans="2:7" x14ac:dyDescent="0.25">
      <c r="B305" s="48"/>
      <c r="G305" s="57"/>
    </row>
    <row r="306" spans="2:7" x14ac:dyDescent="0.25">
      <c r="B306" s="48"/>
      <c r="G306" s="57"/>
    </row>
    <row r="307" spans="2:7" x14ac:dyDescent="0.25">
      <c r="B307" s="48"/>
      <c r="G307" s="57"/>
    </row>
    <row r="308" spans="2:7" x14ac:dyDescent="0.25">
      <c r="B308" s="48"/>
      <c r="G308" s="57"/>
    </row>
    <row r="309" spans="2:7" x14ac:dyDescent="0.25">
      <c r="B309" s="48"/>
      <c r="G309" s="57"/>
    </row>
    <row r="310" spans="2:7" x14ac:dyDescent="0.25">
      <c r="B310" s="48"/>
      <c r="G310" s="57"/>
    </row>
    <row r="311" spans="2:7" x14ac:dyDescent="0.25">
      <c r="B311" s="48"/>
      <c r="G311" s="57"/>
    </row>
    <row r="312" spans="2:7" x14ac:dyDescent="0.25">
      <c r="B312" s="48"/>
      <c r="G312" s="57"/>
    </row>
    <row r="313" spans="2:7" x14ac:dyDescent="0.25">
      <c r="B313" s="48"/>
      <c r="G313" s="57"/>
    </row>
    <row r="314" spans="2:7" x14ac:dyDescent="0.25">
      <c r="B314" s="48"/>
      <c r="G314" s="57"/>
    </row>
    <row r="315" spans="2:7" x14ac:dyDescent="0.25">
      <c r="B315" s="48"/>
      <c r="G315" s="57"/>
    </row>
    <row r="316" spans="2:7" x14ac:dyDescent="0.25">
      <c r="B316" s="48"/>
      <c r="G316" s="57"/>
    </row>
    <row r="317" spans="2:7" x14ac:dyDescent="0.25">
      <c r="B317" s="48"/>
      <c r="G317" s="57"/>
    </row>
    <row r="318" spans="2:7" x14ac:dyDescent="0.25">
      <c r="B318" s="48"/>
      <c r="G318" s="57"/>
    </row>
    <row r="319" spans="2:7" x14ac:dyDescent="0.25">
      <c r="B319" s="48"/>
      <c r="G319" s="57"/>
    </row>
    <row r="320" spans="2:7" x14ac:dyDescent="0.25">
      <c r="B320" s="48"/>
      <c r="G320" s="57"/>
    </row>
    <row r="321" spans="2:7" x14ac:dyDescent="0.25">
      <c r="B321" s="48"/>
      <c r="G321" s="57"/>
    </row>
    <row r="322" spans="2:7" x14ac:dyDescent="0.25">
      <c r="B322" s="48"/>
      <c r="G322" s="57"/>
    </row>
    <row r="323" spans="2:7" x14ac:dyDescent="0.25">
      <c r="B323" s="48"/>
      <c r="G323" s="57"/>
    </row>
    <row r="324" spans="2:7" x14ac:dyDescent="0.25">
      <c r="B324" s="48"/>
      <c r="G324" s="57"/>
    </row>
    <row r="325" spans="2:7" x14ac:dyDescent="0.25">
      <c r="B325" s="48"/>
      <c r="G325" s="57"/>
    </row>
    <row r="326" spans="2:7" x14ac:dyDescent="0.25">
      <c r="B326" s="48"/>
      <c r="G326" s="57"/>
    </row>
    <row r="327" spans="2:7" x14ac:dyDescent="0.25">
      <c r="B327" s="48"/>
      <c r="G327" s="57"/>
    </row>
    <row r="328" spans="2:7" x14ac:dyDescent="0.25">
      <c r="B328" s="48"/>
      <c r="G328" s="57"/>
    </row>
    <row r="329" spans="2:7" x14ac:dyDescent="0.25">
      <c r="B329" s="48"/>
      <c r="G329" s="57"/>
    </row>
    <row r="330" spans="2:7" x14ac:dyDescent="0.25">
      <c r="B330" s="48"/>
      <c r="G330" s="57"/>
    </row>
    <row r="331" spans="2:7" x14ac:dyDescent="0.25">
      <c r="B331" s="48"/>
      <c r="G331" s="57"/>
    </row>
    <row r="332" spans="2:7" x14ac:dyDescent="0.25">
      <c r="B332" s="48"/>
      <c r="G332" s="57"/>
    </row>
    <row r="333" spans="2:7" x14ac:dyDescent="0.25">
      <c r="B333" s="48"/>
      <c r="G333" s="57"/>
    </row>
    <row r="334" spans="2:7" x14ac:dyDescent="0.25">
      <c r="B334" s="48"/>
      <c r="G334" s="57"/>
    </row>
    <row r="335" spans="2:7" x14ac:dyDescent="0.25">
      <c r="B335" s="48"/>
      <c r="G335" s="57"/>
    </row>
    <row r="336" spans="2:7" x14ac:dyDescent="0.25">
      <c r="B336" s="48"/>
      <c r="G336" s="57"/>
    </row>
    <row r="337" spans="2:7" x14ac:dyDescent="0.25">
      <c r="B337" s="48"/>
      <c r="G337" s="57"/>
    </row>
    <row r="338" spans="2:7" x14ac:dyDescent="0.25">
      <c r="B338" s="48"/>
      <c r="G338" s="57"/>
    </row>
    <row r="339" spans="2:7" x14ac:dyDescent="0.25">
      <c r="B339" s="48"/>
      <c r="G339" s="57"/>
    </row>
    <row r="340" spans="2:7" x14ac:dyDescent="0.25">
      <c r="B340" s="48"/>
      <c r="G340" s="57"/>
    </row>
    <row r="341" spans="2:7" x14ac:dyDescent="0.25">
      <c r="B341" s="48"/>
      <c r="G341" s="57"/>
    </row>
    <row r="342" spans="2:7" x14ac:dyDescent="0.25">
      <c r="B342" s="48"/>
      <c r="G342" s="57"/>
    </row>
    <row r="343" spans="2:7" x14ac:dyDescent="0.25">
      <c r="B343" s="48"/>
      <c r="G343" s="57"/>
    </row>
    <row r="344" spans="2:7" x14ac:dyDescent="0.25">
      <c r="B344" s="48"/>
      <c r="G344" s="57"/>
    </row>
    <row r="345" spans="2:7" x14ac:dyDescent="0.25">
      <c r="B345" s="48"/>
      <c r="G345" s="57"/>
    </row>
    <row r="346" spans="2:7" x14ac:dyDescent="0.25">
      <c r="B346" s="48"/>
      <c r="G346" s="57"/>
    </row>
    <row r="347" spans="2:7" x14ac:dyDescent="0.25">
      <c r="B347" s="48"/>
      <c r="G347" s="57"/>
    </row>
    <row r="348" spans="2:7" x14ac:dyDescent="0.25">
      <c r="B348" s="48"/>
      <c r="G348" s="57"/>
    </row>
    <row r="349" spans="2:7" x14ac:dyDescent="0.25">
      <c r="B349" s="48"/>
      <c r="G349" s="57"/>
    </row>
    <row r="350" spans="2:7" x14ac:dyDescent="0.25">
      <c r="B350" s="48"/>
      <c r="G350" s="57"/>
    </row>
    <row r="351" spans="2:7" x14ac:dyDescent="0.25">
      <c r="B351" s="48"/>
      <c r="G351" s="57"/>
    </row>
    <row r="352" spans="2:7" x14ac:dyDescent="0.25">
      <c r="B352" s="48"/>
      <c r="G352" s="57"/>
    </row>
    <row r="353" spans="2:7" x14ac:dyDescent="0.25">
      <c r="B353" s="48"/>
      <c r="G353" s="57"/>
    </row>
    <row r="354" spans="2:7" x14ac:dyDescent="0.25">
      <c r="B354" s="48"/>
      <c r="G354" s="57"/>
    </row>
    <row r="355" spans="2:7" x14ac:dyDescent="0.25">
      <c r="B355" s="48"/>
      <c r="G355" s="57"/>
    </row>
    <row r="356" spans="2:7" x14ac:dyDescent="0.25">
      <c r="B356" s="48"/>
      <c r="G356" s="57"/>
    </row>
    <row r="357" spans="2:7" x14ac:dyDescent="0.25">
      <c r="B357" s="48"/>
      <c r="G357" s="57"/>
    </row>
    <row r="358" spans="2:7" x14ac:dyDescent="0.25">
      <c r="B358" s="48"/>
      <c r="G358" s="57"/>
    </row>
    <row r="359" spans="2:7" x14ac:dyDescent="0.25">
      <c r="B359" s="48"/>
      <c r="G359" s="57"/>
    </row>
    <row r="360" spans="2:7" x14ac:dyDescent="0.25">
      <c r="B360" s="48"/>
      <c r="G360" s="57"/>
    </row>
    <row r="361" spans="2:7" x14ac:dyDescent="0.25">
      <c r="B361" s="48"/>
      <c r="G361" s="57"/>
    </row>
    <row r="362" spans="2:7" x14ac:dyDescent="0.25">
      <c r="B362" s="48"/>
      <c r="G362" s="57"/>
    </row>
    <row r="363" spans="2:7" x14ac:dyDescent="0.25">
      <c r="B363" s="48"/>
      <c r="G363" s="57"/>
    </row>
    <row r="364" spans="2:7" x14ac:dyDescent="0.25">
      <c r="B364" s="48"/>
      <c r="G364" s="57"/>
    </row>
    <row r="365" spans="2:7" x14ac:dyDescent="0.25">
      <c r="B365" s="48"/>
      <c r="G365" s="57"/>
    </row>
    <row r="366" spans="2:7" x14ac:dyDescent="0.25">
      <c r="B366" s="48"/>
      <c r="G366" s="57"/>
    </row>
    <row r="367" spans="2:7" x14ac:dyDescent="0.25">
      <c r="B367" s="48"/>
      <c r="G367" s="57"/>
    </row>
    <row r="368" spans="2:7" x14ac:dyDescent="0.25">
      <c r="B368" s="48"/>
      <c r="G368" s="57"/>
    </row>
    <row r="369" spans="2:7" x14ac:dyDescent="0.25">
      <c r="B369" s="48"/>
      <c r="G369" s="57"/>
    </row>
    <row r="370" spans="2:7" x14ac:dyDescent="0.25">
      <c r="B370" s="48"/>
      <c r="G370" s="57"/>
    </row>
    <row r="371" spans="2:7" x14ac:dyDescent="0.25">
      <c r="B371" s="48"/>
      <c r="G371" s="57"/>
    </row>
    <row r="372" spans="2:7" x14ac:dyDescent="0.25">
      <c r="B372" s="48"/>
      <c r="G372" s="57"/>
    </row>
    <row r="373" spans="2:7" x14ac:dyDescent="0.25">
      <c r="B373" s="48"/>
      <c r="G373" s="57"/>
    </row>
    <row r="374" spans="2:7" x14ac:dyDescent="0.25">
      <c r="B374" s="48"/>
      <c r="G374" s="57"/>
    </row>
    <row r="375" spans="2:7" x14ac:dyDescent="0.25">
      <c r="B375" s="48"/>
      <c r="G375" s="57"/>
    </row>
    <row r="376" spans="2:7" x14ac:dyDescent="0.25">
      <c r="B376" s="48"/>
      <c r="G376" s="57"/>
    </row>
    <row r="377" spans="2:7" x14ac:dyDescent="0.25">
      <c r="B377" s="48"/>
      <c r="G377" s="57"/>
    </row>
    <row r="378" spans="2:7" x14ac:dyDescent="0.25">
      <c r="B378" s="48"/>
      <c r="G378" s="57"/>
    </row>
    <row r="379" spans="2:7" x14ac:dyDescent="0.25">
      <c r="B379" s="48"/>
      <c r="G379" s="57"/>
    </row>
    <row r="380" spans="2:7" x14ac:dyDescent="0.25">
      <c r="B380" s="48"/>
      <c r="G380" s="57"/>
    </row>
    <row r="381" spans="2:7" x14ac:dyDescent="0.25">
      <c r="B381" s="48"/>
      <c r="G381" s="57"/>
    </row>
    <row r="382" spans="2:7" x14ac:dyDescent="0.25">
      <c r="B382" s="48"/>
      <c r="G382" s="57"/>
    </row>
    <row r="383" spans="2:7" x14ac:dyDescent="0.25">
      <c r="B383" s="48"/>
    </row>
    <row r="384" spans="2:7" x14ac:dyDescent="0.25">
      <c r="B384" s="48"/>
    </row>
    <row r="385" spans="1:7" s="49" customFormat="1" x14ac:dyDescent="0.25">
      <c r="A385" s="66"/>
      <c r="B385" s="48"/>
      <c r="D385" s="52"/>
      <c r="E385" s="52"/>
      <c r="F385" s="52"/>
      <c r="G385" s="67"/>
    </row>
    <row r="386" spans="1:7" s="49" customFormat="1" x14ac:dyDescent="0.25">
      <c r="A386" s="66"/>
      <c r="B386" s="48"/>
      <c r="D386" s="52"/>
      <c r="E386" s="52"/>
      <c r="F386" s="52"/>
      <c r="G386" s="67"/>
    </row>
    <row r="387" spans="1:7" s="49" customFormat="1" x14ac:dyDescent="0.25">
      <c r="A387" s="66"/>
      <c r="B387" s="48"/>
      <c r="D387" s="52"/>
      <c r="E387" s="52"/>
      <c r="F387" s="52"/>
      <c r="G387" s="67"/>
    </row>
    <row r="388" spans="1:7" s="49" customFormat="1" x14ac:dyDescent="0.25">
      <c r="A388" s="66"/>
      <c r="B388" s="48"/>
      <c r="D388" s="52"/>
      <c r="E388" s="52"/>
      <c r="F388" s="52"/>
      <c r="G388" s="67"/>
    </row>
    <row r="389" spans="1:7" s="49" customFormat="1" x14ac:dyDescent="0.25">
      <c r="A389" s="66"/>
      <c r="B389" s="48"/>
      <c r="D389" s="52"/>
      <c r="E389" s="52"/>
      <c r="F389" s="52"/>
      <c r="G389" s="67"/>
    </row>
    <row r="390" spans="1:7" s="49" customFormat="1" x14ac:dyDescent="0.25">
      <c r="A390" s="66"/>
      <c r="B390" s="48"/>
      <c r="D390" s="52"/>
      <c r="E390" s="52"/>
      <c r="F390" s="52"/>
      <c r="G390" s="67"/>
    </row>
    <row r="391" spans="1:7" s="49" customFormat="1" x14ac:dyDescent="0.25">
      <c r="A391" s="66"/>
      <c r="B391" s="48"/>
      <c r="D391" s="52"/>
      <c r="E391" s="52"/>
      <c r="F391" s="52"/>
      <c r="G391" s="67"/>
    </row>
    <row r="392" spans="1:7" s="49" customFormat="1" x14ac:dyDescent="0.25">
      <c r="A392" s="66"/>
      <c r="B392" s="48"/>
      <c r="D392" s="52"/>
      <c r="E392" s="52"/>
      <c r="F392" s="52"/>
      <c r="G392" s="67"/>
    </row>
    <row r="393" spans="1:7" s="49" customFormat="1" x14ac:dyDescent="0.25">
      <c r="A393" s="66"/>
      <c r="B393" s="48"/>
      <c r="D393" s="52"/>
      <c r="E393" s="52"/>
      <c r="F393" s="52"/>
      <c r="G393" s="67"/>
    </row>
    <row r="394" spans="1:7" s="49" customFormat="1" x14ac:dyDescent="0.25">
      <c r="A394" s="66"/>
      <c r="B394" s="48"/>
      <c r="D394" s="52"/>
      <c r="E394" s="52"/>
      <c r="F394" s="52"/>
      <c r="G394" s="67"/>
    </row>
    <row r="395" spans="1:7" s="49" customFormat="1" x14ac:dyDescent="0.25">
      <c r="A395" s="66"/>
      <c r="B395" s="48"/>
      <c r="D395" s="52"/>
      <c r="E395" s="52"/>
      <c r="F395" s="52"/>
      <c r="G395" s="67"/>
    </row>
    <row r="396" spans="1:7" s="49" customFormat="1" x14ac:dyDescent="0.25">
      <c r="A396" s="66"/>
      <c r="B396" s="48"/>
      <c r="D396" s="52"/>
      <c r="E396" s="52"/>
      <c r="F396" s="52"/>
      <c r="G396" s="67"/>
    </row>
    <row r="397" spans="1:7" s="49" customFormat="1" x14ac:dyDescent="0.25">
      <c r="A397" s="66"/>
      <c r="B397" s="48"/>
      <c r="D397" s="52"/>
      <c r="E397" s="52"/>
      <c r="F397" s="52"/>
      <c r="G397" s="67"/>
    </row>
    <row r="398" spans="1:7" s="49" customFormat="1" x14ac:dyDescent="0.25">
      <c r="A398" s="66"/>
      <c r="B398" s="48"/>
      <c r="D398" s="52"/>
      <c r="E398" s="52"/>
      <c r="F398" s="52"/>
      <c r="G398" s="67"/>
    </row>
    <row r="399" spans="1:7" s="49" customFormat="1" x14ac:dyDescent="0.25">
      <c r="A399" s="66"/>
      <c r="B399" s="48"/>
      <c r="D399" s="52"/>
      <c r="E399" s="52"/>
      <c r="F399" s="52"/>
      <c r="G399" s="67"/>
    </row>
    <row r="400" spans="1:7" s="49" customFormat="1" x14ac:dyDescent="0.25">
      <c r="A400" s="66"/>
      <c r="B400" s="48"/>
      <c r="D400" s="52"/>
      <c r="E400" s="52"/>
      <c r="F400" s="52"/>
      <c r="G400" s="67"/>
    </row>
    <row r="401" spans="1:7" s="49" customFormat="1" x14ac:dyDescent="0.25">
      <c r="A401" s="66"/>
      <c r="B401" s="48"/>
      <c r="D401" s="52"/>
      <c r="E401" s="52"/>
      <c r="F401" s="52"/>
      <c r="G401" s="67"/>
    </row>
    <row r="402" spans="1:7" s="49" customFormat="1" x14ac:dyDescent="0.25">
      <c r="A402" s="66"/>
      <c r="B402" s="48"/>
      <c r="D402" s="52"/>
      <c r="E402" s="52"/>
      <c r="F402" s="52"/>
      <c r="G402" s="67"/>
    </row>
    <row r="403" spans="1:7" s="49" customFormat="1" x14ac:dyDescent="0.25">
      <c r="A403" s="66"/>
      <c r="B403" s="48"/>
      <c r="D403" s="52"/>
      <c r="E403" s="52"/>
      <c r="F403" s="52"/>
      <c r="G403" s="67"/>
    </row>
    <row r="404" spans="1:7" s="49" customFormat="1" x14ac:dyDescent="0.25">
      <c r="A404" s="66"/>
      <c r="B404" s="48"/>
      <c r="D404" s="52"/>
      <c r="E404" s="52"/>
      <c r="F404" s="52"/>
      <c r="G404" s="67"/>
    </row>
    <row r="405" spans="1:7" s="49" customFormat="1" x14ac:dyDescent="0.25">
      <c r="A405" s="66"/>
      <c r="B405" s="48"/>
      <c r="D405" s="52"/>
      <c r="E405" s="52"/>
      <c r="F405" s="52"/>
      <c r="G405" s="67"/>
    </row>
    <row r="406" spans="1:7" s="49" customFormat="1" x14ac:dyDescent="0.25">
      <c r="A406" s="66"/>
      <c r="B406" s="48"/>
      <c r="D406" s="52"/>
      <c r="E406" s="52"/>
      <c r="F406" s="52"/>
      <c r="G406" s="67"/>
    </row>
    <row r="407" spans="1:7" s="49" customFormat="1" x14ac:dyDescent="0.25">
      <c r="A407" s="66"/>
      <c r="B407" s="48"/>
      <c r="D407" s="52"/>
      <c r="E407" s="52"/>
      <c r="F407" s="52"/>
      <c r="G407" s="67"/>
    </row>
    <row r="408" spans="1:7" s="49" customFormat="1" x14ac:dyDescent="0.25">
      <c r="A408" s="66"/>
      <c r="B408" s="48"/>
      <c r="D408" s="52"/>
      <c r="E408" s="52"/>
      <c r="F408" s="52"/>
      <c r="G408" s="67"/>
    </row>
    <row r="409" spans="1:7" s="49" customFormat="1" x14ac:dyDescent="0.25">
      <c r="A409" s="66"/>
      <c r="B409" s="48"/>
      <c r="D409" s="52"/>
      <c r="E409" s="52"/>
      <c r="F409" s="52"/>
      <c r="G409" s="67"/>
    </row>
    <row r="410" spans="1:7" s="49" customFormat="1" x14ac:dyDescent="0.25">
      <c r="A410" s="66"/>
      <c r="B410" s="48"/>
      <c r="D410" s="52"/>
      <c r="E410" s="52"/>
      <c r="F410" s="52"/>
      <c r="G410" s="67"/>
    </row>
    <row r="411" spans="1:7" s="49" customFormat="1" x14ac:dyDescent="0.25">
      <c r="A411" s="66"/>
      <c r="B411" s="48"/>
      <c r="D411" s="52"/>
      <c r="E411" s="52"/>
      <c r="F411" s="52"/>
      <c r="G411" s="67"/>
    </row>
    <row r="412" spans="1:7" s="49" customFormat="1" x14ac:dyDescent="0.25">
      <c r="A412" s="66"/>
      <c r="B412" s="48"/>
      <c r="D412" s="52"/>
      <c r="E412" s="52"/>
      <c r="F412" s="52"/>
      <c r="G412" s="67"/>
    </row>
    <row r="413" spans="1:7" s="49" customFormat="1" x14ac:dyDescent="0.25">
      <c r="A413" s="66"/>
      <c r="B413" s="48"/>
      <c r="D413" s="52"/>
      <c r="E413" s="52"/>
      <c r="F413" s="52"/>
      <c r="G413" s="67"/>
    </row>
    <row r="414" spans="1:7" s="49" customFormat="1" x14ac:dyDescent="0.25">
      <c r="A414" s="66"/>
      <c r="B414" s="48"/>
      <c r="D414" s="52"/>
      <c r="E414" s="52"/>
      <c r="F414" s="52"/>
      <c r="G414" s="67"/>
    </row>
    <row r="415" spans="1:7" s="49" customFormat="1" x14ac:dyDescent="0.25">
      <c r="A415" s="66"/>
      <c r="B415" s="48"/>
      <c r="D415" s="52"/>
      <c r="E415" s="52"/>
      <c r="F415" s="52"/>
      <c r="G415" s="67"/>
    </row>
    <row r="416" spans="1:7" s="49" customFormat="1" x14ac:dyDescent="0.25">
      <c r="A416" s="66"/>
      <c r="B416" s="48"/>
      <c r="D416" s="52"/>
      <c r="E416" s="52"/>
      <c r="F416" s="52"/>
      <c r="G416" s="67"/>
    </row>
    <row r="417" spans="1:7" s="49" customFormat="1" x14ac:dyDescent="0.25">
      <c r="A417" s="66"/>
      <c r="B417" s="48"/>
      <c r="D417" s="52"/>
      <c r="E417" s="52"/>
      <c r="F417" s="52"/>
      <c r="G417" s="67"/>
    </row>
    <row r="418" spans="1:7" s="49" customFormat="1" x14ac:dyDescent="0.25">
      <c r="A418" s="66"/>
      <c r="B418" s="48"/>
      <c r="D418" s="52"/>
      <c r="E418" s="52"/>
      <c r="F418" s="52"/>
      <c r="G418" s="67"/>
    </row>
    <row r="419" spans="1:7" s="49" customFormat="1" x14ac:dyDescent="0.25">
      <c r="A419" s="66"/>
      <c r="B419" s="48"/>
      <c r="D419" s="52"/>
      <c r="E419" s="52"/>
      <c r="F419" s="52"/>
      <c r="G419" s="67"/>
    </row>
    <row r="420" spans="1:7" s="49" customFormat="1" x14ac:dyDescent="0.25">
      <c r="A420" s="66"/>
      <c r="B420" s="48"/>
      <c r="D420" s="52"/>
      <c r="E420" s="52"/>
      <c r="F420" s="52"/>
      <c r="G420" s="67"/>
    </row>
    <row r="421" spans="1:7" s="49" customFormat="1" x14ac:dyDescent="0.25">
      <c r="A421" s="66"/>
      <c r="B421" s="48"/>
      <c r="D421" s="52"/>
      <c r="E421" s="52"/>
      <c r="F421" s="52"/>
      <c r="G421" s="67"/>
    </row>
    <row r="422" spans="1:7" s="49" customFormat="1" x14ac:dyDescent="0.25">
      <c r="A422" s="66"/>
      <c r="B422" s="48"/>
      <c r="D422" s="52"/>
      <c r="E422" s="52"/>
      <c r="F422" s="52"/>
      <c r="G422" s="67"/>
    </row>
    <row r="423" spans="1:7" s="49" customFormat="1" x14ac:dyDescent="0.25">
      <c r="A423" s="66"/>
      <c r="B423" s="48"/>
      <c r="D423" s="52"/>
      <c r="E423" s="52"/>
      <c r="F423" s="52"/>
      <c r="G423" s="67"/>
    </row>
    <row r="424" spans="1:7" s="49" customFormat="1" x14ac:dyDescent="0.25">
      <c r="A424" s="66"/>
      <c r="B424" s="48"/>
      <c r="D424" s="52"/>
      <c r="E424" s="52"/>
      <c r="F424" s="52"/>
      <c r="G424" s="67"/>
    </row>
    <row r="425" spans="1:7" s="49" customFormat="1" x14ac:dyDescent="0.25">
      <c r="A425" s="66"/>
      <c r="B425" s="48"/>
      <c r="D425" s="52"/>
      <c r="E425" s="52"/>
      <c r="F425" s="52"/>
      <c r="G425" s="67"/>
    </row>
    <row r="426" spans="1:7" s="49" customFormat="1" x14ac:dyDescent="0.25">
      <c r="A426" s="66"/>
      <c r="B426" s="48"/>
      <c r="D426" s="52"/>
      <c r="E426" s="52"/>
      <c r="F426" s="52"/>
      <c r="G426" s="67"/>
    </row>
    <row r="427" spans="1:7" s="49" customFormat="1" x14ac:dyDescent="0.25">
      <c r="A427" s="66"/>
      <c r="B427" s="48"/>
      <c r="D427" s="52"/>
      <c r="E427" s="52"/>
      <c r="F427" s="52"/>
      <c r="G427" s="67"/>
    </row>
    <row r="428" spans="1:7" s="49" customFormat="1" x14ac:dyDescent="0.25">
      <c r="A428" s="66"/>
      <c r="B428" s="48"/>
      <c r="D428" s="52"/>
      <c r="E428" s="52"/>
      <c r="F428" s="52"/>
      <c r="G428" s="67"/>
    </row>
    <row r="429" spans="1:7" s="49" customFormat="1" x14ac:dyDescent="0.25">
      <c r="A429" s="66"/>
      <c r="B429" s="48"/>
      <c r="D429" s="52"/>
      <c r="E429" s="52"/>
      <c r="F429" s="52"/>
      <c r="G429" s="67"/>
    </row>
    <row r="430" spans="1:7" s="49" customFormat="1" x14ac:dyDescent="0.25">
      <c r="A430" s="66"/>
      <c r="B430" s="48"/>
      <c r="D430" s="52"/>
      <c r="E430" s="52"/>
      <c r="F430" s="52"/>
      <c r="G430" s="67"/>
    </row>
    <row r="431" spans="1:7" s="49" customFormat="1" x14ac:dyDescent="0.25">
      <c r="A431" s="66"/>
      <c r="B431" s="48"/>
      <c r="D431" s="52"/>
      <c r="E431" s="52"/>
      <c r="F431" s="52"/>
      <c r="G431" s="67"/>
    </row>
    <row r="432" spans="1:7" s="49" customFormat="1" x14ac:dyDescent="0.25">
      <c r="A432" s="66"/>
      <c r="B432" s="48"/>
      <c r="D432" s="52"/>
      <c r="E432" s="52"/>
      <c r="F432" s="52"/>
      <c r="G432" s="67"/>
    </row>
    <row r="433" spans="1:7" s="49" customFormat="1" x14ac:dyDescent="0.25">
      <c r="A433" s="66"/>
      <c r="B433" s="48"/>
      <c r="D433" s="52"/>
      <c r="E433" s="52"/>
      <c r="F433" s="52"/>
      <c r="G433" s="67"/>
    </row>
    <row r="434" spans="1:7" s="49" customFormat="1" x14ac:dyDescent="0.25">
      <c r="A434" s="66"/>
      <c r="B434" s="48"/>
      <c r="D434" s="52"/>
      <c r="E434" s="52"/>
      <c r="F434" s="52"/>
      <c r="G434" s="67"/>
    </row>
    <row r="435" spans="1:7" s="49" customFormat="1" x14ac:dyDescent="0.25">
      <c r="A435" s="66"/>
      <c r="B435" s="48"/>
      <c r="D435" s="52"/>
      <c r="E435" s="52"/>
      <c r="F435" s="52"/>
      <c r="G435" s="67"/>
    </row>
    <row r="436" spans="1:7" s="49" customFormat="1" x14ac:dyDescent="0.25">
      <c r="A436" s="66"/>
      <c r="B436" s="48"/>
      <c r="D436" s="52"/>
      <c r="E436" s="52"/>
      <c r="F436" s="52"/>
      <c r="G436" s="67"/>
    </row>
    <row r="437" spans="1:7" s="49" customFormat="1" x14ac:dyDescent="0.25">
      <c r="A437" s="66"/>
      <c r="B437" s="48"/>
      <c r="D437" s="52"/>
      <c r="E437" s="52"/>
      <c r="F437" s="52"/>
      <c r="G437" s="67"/>
    </row>
    <row r="438" spans="1:7" s="49" customFormat="1" x14ac:dyDescent="0.25">
      <c r="A438" s="66"/>
      <c r="B438" s="48"/>
      <c r="D438" s="52"/>
      <c r="E438" s="52"/>
      <c r="F438" s="52"/>
      <c r="G438" s="67"/>
    </row>
    <row r="439" spans="1:7" s="49" customFormat="1" x14ac:dyDescent="0.25">
      <c r="A439" s="66"/>
      <c r="B439" s="48"/>
      <c r="D439" s="52"/>
      <c r="E439" s="52"/>
      <c r="F439" s="52"/>
      <c r="G439" s="67"/>
    </row>
    <row r="440" spans="1:7" s="49" customFormat="1" x14ac:dyDescent="0.25">
      <c r="A440" s="66"/>
      <c r="B440" s="48"/>
      <c r="D440" s="52"/>
      <c r="E440" s="52"/>
      <c r="F440" s="52"/>
      <c r="G440" s="67"/>
    </row>
    <row r="441" spans="1:7" s="49" customFormat="1" x14ac:dyDescent="0.25">
      <c r="A441" s="66"/>
      <c r="B441" s="48"/>
      <c r="D441" s="52"/>
      <c r="E441" s="52"/>
      <c r="F441" s="52"/>
      <c r="G441" s="67"/>
    </row>
    <row r="442" spans="1:7" s="49" customFormat="1" x14ac:dyDescent="0.25">
      <c r="A442" s="66"/>
      <c r="B442" s="48"/>
      <c r="D442" s="52"/>
      <c r="E442" s="52"/>
      <c r="F442" s="52"/>
      <c r="G442" s="67"/>
    </row>
    <row r="443" spans="1:7" s="49" customFormat="1" x14ac:dyDescent="0.25">
      <c r="A443" s="66"/>
      <c r="B443" s="48"/>
      <c r="D443" s="52"/>
      <c r="E443" s="52"/>
      <c r="F443" s="52"/>
      <c r="G443" s="67"/>
    </row>
    <row r="444" spans="1:7" s="49" customFormat="1" x14ac:dyDescent="0.25">
      <c r="A444" s="66"/>
      <c r="B444" s="48"/>
      <c r="D444" s="52"/>
      <c r="E444" s="52"/>
      <c r="F444" s="52"/>
      <c r="G444" s="67"/>
    </row>
    <row r="445" spans="1:7" s="49" customFormat="1" x14ac:dyDescent="0.25">
      <c r="A445" s="66"/>
      <c r="B445" s="48"/>
      <c r="D445" s="52"/>
      <c r="E445" s="52"/>
      <c r="F445" s="52"/>
      <c r="G445" s="67"/>
    </row>
    <row r="446" spans="1:7" s="49" customFormat="1" x14ac:dyDescent="0.25">
      <c r="A446" s="66"/>
      <c r="B446" s="48"/>
      <c r="D446" s="52"/>
      <c r="E446" s="52"/>
      <c r="F446" s="52"/>
      <c r="G446" s="67"/>
    </row>
    <row r="447" spans="1:7" s="49" customFormat="1" x14ac:dyDescent="0.25">
      <c r="A447" s="66"/>
      <c r="B447" s="48"/>
      <c r="D447" s="52"/>
      <c r="E447" s="52"/>
      <c r="F447" s="52"/>
      <c r="G447" s="67"/>
    </row>
    <row r="448" spans="1:7" s="49" customFormat="1" x14ac:dyDescent="0.25">
      <c r="A448" s="66"/>
      <c r="B448" s="48"/>
      <c r="D448" s="52"/>
      <c r="E448" s="52"/>
      <c r="F448" s="52"/>
      <c r="G448" s="67"/>
    </row>
    <row r="449" spans="1:7" s="49" customFormat="1" x14ac:dyDescent="0.25">
      <c r="A449" s="66"/>
      <c r="B449" s="48"/>
      <c r="D449" s="52"/>
      <c r="E449" s="52"/>
      <c r="F449" s="52"/>
      <c r="G449" s="67"/>
    </row>
    <row r="450" spans="1:7" s="49" customFormat="1" x14ac:dyDescent="0.25">
      <c r="A450" s="66"/>
      <c r="B450" s="48"/>
      <c r="D450" s="52"/>
      <c r="E450" s="52"/>
      <c r="F450" s="52"/>
      <c r="G450" s="67"/>
    </row>
    <row r="451" spans="1:7" s="49" customFormat="1" x14ac:dyDescent="0.25">
      <c r="A451" s="66"/>
      <c r="B451" s="48"/>
      <c r="D451" s="52"/>
      <c r="E451" s="52"/>
      <c r="F451" s="52"/>
      <c r="G451" s="67"/>
    </row>
    <row r="452" spans="1:7" s="49" customFormat="1" x14ac:dyDescent="0.25">
      <c r="A452" s="66"/>
      <c r="B452" s="48"/>
      <c r="D452" s="52"/>
      <c r="E452" s="52"/>
      <c r="F452" s="52"/>
      <c r="G452" s="67"/>
    </row>
    <row r="453" spans="1:7" s="49" customFormat="1" x14ac:dyDescent="0.25">
      <c r="A453" s="66"/>
      <c r="B453" s="48"/>
      <c r="D453" s="52"/>
      <c r="E453" s="52"/>
      <c r="F453" s="52"/>
      <c r="G453" s="67"/>
    </row>
    <row r="454" spans="1:7" s="49" customFormat="1" x14ac:dyDescent="0.25">
      <c r="A454" s="66"/>
      <c r="B454" s="48"/>
      <c r="D454" s="52"/>
      <c r="E454" s="52"/>
      <c r="F454" s="52"/>
      <c r="G454" s="67"/>
    </row>
    <row r="455" spans="1:7" s="49" customFormat="1" x14ac:dyDescent="0.25">
      <c r="A455" s="66"/>
      <c r="B455" s="48"/>
      <c r="D455" s="52"/>
      <c r="E455" s="52"/>
      <c r="F455" s="52"/>
      <c r="G455" s="67"/>
    </row>
    <row r="456" spans="1:7" s="49" customFormat="1" x14ac:dyDescent="0.25">
      <c r="A456" s="66"/>
      <c r="B456" s="48"/>
      <c r="D456" s="52"/>
      <c r="E456" s="52"/>
      <c r="F456" s="52"/>
      <c r="G456" s="67"/>
    </row>
    <row r="457" spans="1:7" s="49" customFormat="1" x14ac:dyDescent="0.25">
      <c r="A457" s="66"/>
      <c r="B457" s="48"/>
      <c r="D457" s="52"/>
      <c r="E457" s="52"/>
      <c r="F457" s="52"/>
      <c r="G457" s="67"/>
    </row>
    <row r="458" spans="1:7" s="49" customFormat="1" x14ac:dyDescent="0.25">
      <c r="A458" s="66"/>
      <c r="B458" s="48"/>
      <c r="D458" s="52"/>
      <c r="E458" s="52"/>
      <c r="F458" s="52"/>
      <c r="G458" s="67"/>
    </row>
    <row r="459" spans="1:7" s="49" customFormat="1" x14ac:dyDescent="0.25">
      <c r="A459" s="66"/>
      <c r="B459" s="48"/>
      <c r="D459" s="52"/>
      <c r="E459" s="52"/>
      <c r="F459" s="52"/>
      <c r="G459" s="67"/>
    </row>
    <row r="460" spans="1:7" s="49" customFormat="1" x14ac:dyDescent="0.25">
      <c r="A460" s="66"/>
      <c r="B460" s="48"/>
      <c r="D460" s="52"/>
      <c r="E460" s="52"/>
      <c r="F460" s="52"/>
      <c r="G460" s="67"/>
    </row>
    <row r="461" spans="1:7" s="49" customFormat="1" x14ac:dyDescent="0.25">
      <c r="A461" s="66"/>
      <c r="B461" s="48"/>
      <c r="D461" s="52"/>
      <c r="E461" s="52"/>
      <c r="F461" s="52"/>
      <c r="G461" s="67"/>
    </row>
    <row r="462" spans="1:7" s="49" customFormat="1" x14ac:dyDescent="0.25">
      <c r="A462" s="66"/>
      <c r="B462" s="48"/>
      <c r="D462" s="52"/>
      <c r="E462" s="52"/>
      <c r="F462" s="52"/>
      <c r="G462" s="67"/>
    </row>
    <row r="463" spans="1:7" s="49" customFormat="1" x14ac:dyDescent="0.25">
      <c r="A463" s="66"/>
      <c r="B463" s="48"/>
      <c r="D463" s="52"/>
      <c r="E463" s="52"/>
      <c r="F463" s="52"/>
      <c r="G463" s="67"/>
    </row>
    <row r="464" spans="1:7" s="49" customFormat="1" x14ac:dyDescent="0.25">
      <c r="A464" s="66"/>
      <c r="B464" s="48"/>
      <c r="D464" s="52"/>
      <c r="E464" s="52"/>
      <c r="F464" s="52"/>
      <c r="G464" s="67"/>
    </row>
    <row r="465" spans="1:7" s="49" customFormat="1" x14ac:dyDescent="0.25">
      <c r="A465" s="66"/>
      <c r="B465" s="48"/>
      <c r="D465" s="52"/>
      <c r="E465" s="52"/>
      <c r="F465" s="52"/>
      <c r="G465" s="67"/>
    </row>
    <row r="466" spans="1:7" s="49" customFormat="1" x14ac:dyDescent="0.25">
      <c r="A466" s="66"/>
      <c r="B466" s="48"/>
      <c r="D466" s="52"/>
      <c r="E466" s="52"/>
      <c r="F466" s="52"/>
      <c r="G466" s="67"/>
    </row>
    <row r="467" spans="1:7" s="49" customFormat="1" x14ac:dyDescent="0.25">
      <c r="A467" s="66"/>
      <c r="B467" s="48"/>
      <c r="D467" s="52"/>
      <c r="E467" s="52"/>
      <c r="F467" s="52"/>
      <c r="G467" s="67"/>
    </row>
    <row r="468" spans="1:7" s="49" customFormat="1" x14ac:dyDescent="0.25">
      <c r="A468" s="66"/>
      <c r="B468" s="48"/>
      <c r="D468" s="52"/>
      <c r="E468" s="52"/>
      <c r="F468" s="52"/>
      <c r="G468" s="67"/>
    </row>
    <row r="469" spans="1:7" s="49" customFormat="1" x14ac:dyDescent="0.25">
      <c r="A469" s="66"/>
      <c r="B469" s="48"/>
      <c r="D469" s="52"/>
      <c r="E469" s="52"/>
      <c r="F469" s="52"/>
      <c r="G469" s="67"/>
    </row>
    <row r="470" spans="1:7" s="49" customFormat="1" x14ac:dyDescent="0.25">
      <c r="A470" s="66"/>
      <c r="B470" s="48"/>
      <c r="D470" s="52"/>
      <c r="E470" s="52"/>
      <c r="F470" s="52"/>
      <c r="G470" s="67"/>
    </row>
    <row r="471" spans="1:7" s="49" customFormat="1" x14ac:dyDescent="0.25">
      <c r="A471" s="66"/>
      <c r="B471" s="48"/>
      <c r="D471" s="52"/>
      <c r="E471" s="52"/>
      <c r="F471" s="52"/>
      <c r="G471" s="67"/>
    </row>
    <row r="472" spans="1:7" s="49" customFormat="1" x14ac:dyDescent="0.25">
      <c r="A472" s="66"/>
      <c r="B472" s="48"/>
      <c r="D472" s="52"/>
      <c r="E472" s="52"/>
      <c r="F472" s="52"/>
      <c r="G472" s="67"/>
    </row>
    <row r="473" spans="1:7" s="49" customFormat="1" x14ac:dyDescent="0.25">
      <c r="A473" s="66"/>
      <c r="B473" s="48"/>
      <c r="D473" s="52"/>
      <c r="E473" s="52"/>
      <c r="F473" s="52"/>
      <c r="G473" s="67"/>
    </row>
    <row r="474" spans="1:7" s="49" customFormat="1" x14ac:dyDescent="0.25">
      <c r="A474" s="66"/>
      <c r="B474" s="48"/>
      <c r="D474" s="52"/>
      <c r="E474" s="52"/>
      <c r="F474" s="52"/>
      <c r="G474" s="67"/>
    </row>
    <row r="475" spans="1:7" s="49" customFormat="1" x14ac:dyDescent="0.25">
      <c r="A475" s="66"/>
      <c r="B475" s="48"/>
      <c r="D475" s="52"/>
      <c r="E475" s="52"/>
      <c r="F475" s="52"/>
      <c r="G475" s="67"/>
    </row>
    <row r="476" spans="1:7" s="49" customFormat="1" x14ac:dyDescent="0.25">
      <c r="A476" s="66"/>
      <c r="B476" s="48"/>
      <c r="D476" s="52"/>
      <c r="E476" s="52"/>
      <c r="F476" s="52"/>
      <c r="G476" s="67"/>
    </row>
    <row r="477" spans="1:7" s="49" customFormat="1" x14ac:dyDescent="0.25">
      <c r="A477" s="66"/>
      <c r="B477" s="48"/>
      <c r="D477" s="52"/>
      <c r="E477" s="52"/>
      <c r="F477" s="52"/>
      <c r="G477" s="67"/>
    </row>
    <row r="478" spans="1:7" s="49" customFormat="1" x14ac:dyDescent="0.25">
      <c r="A478" s="66"/>
      <c r="B478" s="48"/>
      <c r="D478" s="52"/>
      <c r="E478" s="52"/>
      <c r="F478" s="52"/>
      <c r="G478" s="67"/>
    </row>
    <row r="479" spans="1:7" s="49" customFormat="1" x14ac:dyDescent="0.25">
      <c r="A479" s="66"/>
      <c r="B479" s="48"/>
      <c r="D479" s="52"/>
      <c r="E479" s="52"/>
      <c r="F479" s="52"/>
      <c r="G479" s="67"/>
    </row>
    <row r="480" spans="1:7" s="49" customFormat="1" x14ac:dyDescent="0.25">
      <c r="A480" s="66"/>
      <c r="B480" s="48"/>
      <c r="D480" s="52"/>
      <c r="E480" s="52"/>
      <c r="F480" s="52"/>
      <c r="G480" s="67"/>
    </row>
    <row r="481" spans="1:7" s="49" customFormat="1" x14ac:dyDescent="0.25">
      <c r="A481" s="66"/>
      <c r="B481" s="48"/>
      <c r="D481" s="52"/>
      <c r="E481" s="52"/>
      <c r="F481" s="52"/>
      <c r="G481" s="67"/>
    </row>
    <row r="482" spans="1:7" s="49" customFormat="1" x14ac:dyDescent="0.25">
      <c r="A482" s="66"/>
      <c r="B482" s="48"/>
      <c r="D482" s="52"/>
      <c r="E482" s="52"/>
      <c r="F482" s="52"/>
      <c r="G482" s="67"/>
    </row>
    <row r="483" spans="1:7" s="49" customFormat="1" x14ac:dyDescent="0.25">
      <c r="A483" s="66"/>
      <c r="B483" s="48"/>
      <c r="D483" s="52"/>
      <c r="E483" s="52"/>
      <c r="F483" s="52"/>
      <c r="G483" s="67"/>
    </row>
    <row r="484" spans="1:7" s="49" customFormat="1" x14ac:dyDescent="0.25">
      <c r="A484" s="66"/>
      <c r="B484" s="48"/>
      <c r="D484" s="52"/>
      <c r="E484" s="52"/>
      <c r="F484" s="52"/>
      <c r="G484" s="67"/>
    </row>
    <row r="485" spans="1:7" s="49" customFormat="1" x14ac:dyDescent="0.25">
      <c r="A485" s="66"/>
      <c r="B485" s="48"/>
      <c r="D485" s="52"/>
      <c r="E485" s="52"/>
      <c r="F485" s="52"/>
      <c r="G485" s="67"/>
    </row>
    <row r="486" spans="1:7" s="49" customFormat="1" x14ac:dyDescent="0.25">
      <c r="A486" s="66"/>
      <c r="B486" s="48"/>
      <c r="D486" s="52"/>
      <c r="E486" s="52"/>
      <c r="F486" s="52"/>
      <c r="G486" s="67"/>
    </row>
    <row r="487" spans="1:7" s="49" customFormat="1" x14ac:dyDescent="0.25">
      <c r="A487" s="66"/>
      <c r="B487" s="48"/>
      <c r="D487" s="52"/>
      <c r="E487" s="52"/>
      <c r="F487" s="52"/>
      <c r="G487" s="67"/>
    </row>
    <row r="488" spans="1:7" s="49" customFormat="1" x14ac:dyDescent="0.25">
      <c r="A488" s="66"/>
      <c r="B488" s="48"/>
      <c r="D488" s="52"/>
      <c r="E488" s="52"/>
      <c r="F488" s="52"/>
      <c r="G488" s="67"/>
    </row>
    <row r="489" spans="1:7" s="49" customFormat="1" x14ac:dyDescent="0.25">
      <c r="A489" s="66"/>
      <c r="B489" s="48"/>
      <c r="D489" s="52"/>
      <c r="E489" s="52"/>
      <c r="F489" s="52"/>
      <c r="G489" s="67"/>
    </row>
    <row r="490" spans="1:7" s="49" customFormat="1" x14ac:dyDescent="0.25">
      <c r="A490" s="66"/>
      <c r="B490" s="48"/>
      <c r="D490" s="52"/>
      <c r="E490" s="52"/>
      <c r="F490" s="52"/>
      <c r="G490" s="67"/>
    </row>
    <row r="491" spans="1:7" s="49" customFormat="1" x14ac:dyDescent="0.25">
      <c r="A491" s="66"/>
      <c r="B491" s="48"/>
      <c r="D491" s="52"/>
      <c r="E491" s="52"/>
      <c r="F491" s="52"/>
      <c r="G491" s="67"/>
    </row>
    <row r="492" spans="1:7" s="49" customFormat="1" x14ac:dyDescent="0.25">
      <c r="A492" s="66"/>
      <c r="B492" s="48"/>
      <c r="D492" s="52"/>
      <c r="E492" s="52"/>
      <c r="F492" s="52"/>
      <c r="G492" s="67"/>
    </row>
    <row r="493" spans="1:7" s="49" customFormat="1" x14ac:dyDescent="0.25">
      <c r="A493" s="66"/>
      <c r="B493" s="48"/>
      <c r="D493" s="52"/>
      <c r="E493" s="52"/>
      <c r="F493" s="52"/>
      <c r="G493" s="67"/>
    </row>
    <row r="494" spans="1:7" s="49" customFormat="1" x14ac:dyDescent="0.25">
      <c r="A494" s="66"/>
      <c r="B494" s="48"/>
      <c r="D494" s="52"/>
      <c r="E494" s="52"/>
      <c r="F494" s="52"/>
      <c r="G494" s="67"/>
    </row>
    <row r="495" spans="1:7" s="49" customFormat="1" x14ac:dyDescent="0.25">
      <c r="A495" s="66"/>
      <c r="B495" s="48"/>
      <c r="D495" s="52"/>
      <c r="E495" s="52"/>
      <c r="F495" s="52"/>
      <c r="G495" s="67"/>
    </row>
    <row r="496" spans="1:7" s="49" customFormat="1" x14ac:dyDescent="0.25">
      <c r="A496" s="66"/>
      <c r="B496" s="48"/>
      <c r="D496" s="52"/>
      <c r="E496" s="52"/>
      <c r="F496" s="52"/>
      <c r="G496" s="67"/>
    </row>
    <row r="497" spans="1:7" s="49" customFormat="1" x14ac:dyDescent="0.25">
      <c r="A497" s="66"/>
      <c r="B497" s="48"/>
      <c r="D497" s="52"/>
      <c r="E497" s="52"/>
      <c r="F497" s="52"/>
      <c r="G497" s="67"/>
    </row>
    <row r="498" spans="1:7" s="49" customFormat="1" x14ac:dyDescent="0.25">
      <c r="A498" s="66"/>
      <c r="B498" s="48"/>
      <c r="D498" s="52"/>
      <c r="E498" s="52"/>
      <c r="F498" s="52"/>
      <c r="G498" s="67"/>
    </row>
    <row r="499" spans="1:7" s="49" customFormat="1" x14ac:dyDescent="0.25">
      <c r="A499" s="66"/>
      <c r="B499" s="48"/>
      <c r="D499" s="52"/>
      <c r="E499" s="52"/>
      <c r="F499" s="52"/>
      <c r="G499" s="67"/>
    </row>
    <row r="500" spans="1:7" s="49" customFormat="1" x14ac:dyDescent="0.25">
      <c r="A500" s="66"/>
      <c r="B500" s="48"/>
      <c r="D500" s="52"/>
      <c r="E500" s="52"/>
      <c r="F500" s="52"/>
      <c r="G500" s="67"/>
    </row>
    <row r="501" spans="1:7" s="49" customFormat="1" x14ac:dyDescent="0.25">
      <c r="A501" s="66"/>
      <c r="B501" s="48"/>
      <c r="D501" s="52"/>
      <c r="E501" s="52"/>
      <c r="F501" s="52"/>
      <c r="G501" s="67"/>
    </row>
    <row r="502" spans="1:7" s="49" customFormat="1" x14ac:dyDescent="0.25">
      <c r="A502" s="66"/>
      <c r="B502" s="48"/>
      <c r="D502" s="52"/>
      <c r="E502" s="52"/>
      <c r="F502" s="52"/>
      <c r="G502" s="67"/>
    </row>
    <row r="503" spans="1:7" s="49" customFormat="1" x14ac:dyDescent="0.25">
      <c r="A503" s="66"/>
      <c r="B503" s="48"/>
      <c r="D503" s="52"/>
      <c r="E503" s="52"/>
      <c r="F503" s="52"/>
      <c r="G503" s="67"/>
    </row>
    <row r="504" spans="1:7" s="49" customFormat="1" x14ac:dyDescent="0.25">
      <c r="A504" s="66"/>
      <c r="B504" s="48"/>
      <c r="D504" s="52"/>
      <c r="E504" s="52"/>
      <c r="F504" s="52"/>
      <c r="G504" s="67"/>
    </row>
    <row r="505" spans="1:7" s="49" customFormat="1" x14ac:dyDescent="0.25">
      <c r="A505" s="66"/>
      <c r="B505" s="48"/>
      <c r="D505" s="52"/>
      <c r="E505" s="52"/>
      <c r="F505" s="52"/>
      <c r="G505" s="67"/>
    </row>
    <row r="506" spans="1:7" s="49" customFormat="1" x14ac:dyDescent="0.25">
      <c r="A506" s="66"/>
      <c r="B506" s="48"/>
      <c r="D506" s="52"/>
      <c r="E506" s="52"/>
      <c r="F506" s="52"/>
      <c r="G506" s="67"/>
    </row>
    <row r="507" spans="1:7" s="49" customFormat="1" x14ac:dyDescent="0.25">
      <c r="A507" s="66"/>
      <c r="B507" s="48"/>
      <c r="D507" s="52"/>
      <c r="E507" s="52"/>
      <c r="F507" s="52"/>
      <c r="G507" s="67"/>
    </row>
    <row r="508" spans="1:7" s="49" customFormat="1" x14ac:dyDescent="0.25">
      <c r="A508" s="66"/>
      <c r="B508" s="48"/>
      <c r="D508" s="52"/>
      <c r="E508" s="52"/>
      <c r="F508" s="52"/>
      <c r="G508" s="67"/>
    </row>
    <row r="509" spans="1:7" s="49" customFormat="1" x14ac:dyDescent="0.25">
      <c r="A509" s="66"/>
      <c r="B509" s="48"/>
      <c r="D509" s="52"/>
      <c r="E509" s="52"/>
      <c r="F509" s="52"/>
      <c r="G509" s="67"/>
    </row>
    <row r="510" spans="1:7" s="49" customFormat="1" x14ac:dyDescent="0.25">
      <c r="A510" s="66"/>
      <c r="B510" s="48"/>
      <c r="D510" s="52"/>
      <c r="E510" s="52"/>
      <c r="F510" s="52"/>
      <c r="G510" s="67"/>
    </row>
    <row r="511" spans="1:7" s="49" customFormat="1" x14ac:dyDescent="0.25">
      <c r="A511" s="66"/>
      <c r="B511" s="48"/>
      <c r="D511" s="52"/>
      <c r="E511" s="52"/>
      <c r="F511" s="52"/>
      <c r="G511" s="67"/>
    </row>
    <row r="512" spans="1:7" s="49" customFormat="1" x14ac:dyDescent="0.25">
      <c r="A512" s="66"/>
      <c r="B512" s="48"/>
      <c r="D512" s="52"/>
      <c r="E512" s="52"/>
      <c r="F512" s="52"/>
      <c r="G512" s="67"/>
    </row>
    <row r="513" spans="1:7" s="49" customFormat="1" x14ac:dyDescent="0.25">
      <c r="A513" s="66"/>
      <c r="B513" s="48"/>
      <c r="D513" s="52"/>
      <c r="E513" s="52"/>
      <c r="F513" s="52"/>
      <c r="G513" s="67"/>
    </row>
    <row r="514" spans="1:7" s="49" customFormat="1" x14ac:dyDescent="0.25">
      <c r="A514" s="66"/>
      <c r="B514" s="48"/>
      <c r="D514" s="52"/>
      <c r="E514" s="52"/>
      <c r="F514" s="52"/>
      <c r="G514" s="67"/>
    </row>
    <row r="515" spans="1:7" s="49" customFormat="1" x14ac:dyDescent="0.25">
      <c r="A515" s="66"/>
      <c r="B515" s="48"/>
      <c r="D515" s="52"/>
      <c r="E515" s="52"/>
      <c r="F515" s="52"/>
      <c r="G515" s="67"/>
    </row>
    <row r="516" spans="1:7" s="49" customFormat="1" x14ac:dyDescent="0.25">
      <c r="A516" s="66"/>
      <c r="B516" s="48"/>
      <c r="D516" s="52"/>
      <c r="E516" s="52"/>
      <c r="F516" s="52"/>
      <c r="G516" s="67"/>
    </row>
    <row r="517" spans="1:7" s="49" customFormat="1" x14ac:dyDescent="0.25">
      <c r="A517" s="66"/>
      <c r="B517" s="48"/>
      <c r="D517" s="52"/>
      <c r="E517" s="52"/>
      <c r="F517" s="52"/>
      <c r="G517" s="67"/>
    </row>
    <row r="518" spans="1:7" s="49" customFormat="1" x14ac:dyDescent="0.25">
      <c r="A518" s="66"/>
      <c r="B518" s="48"/>
      <c r="D518" s="52"/>
      <c r="E518" s="52"/>
      <c r="F518" s="52"/>
      <c r="G518" s="67"/>
    </row>
    <row r="519" spans="1:7" s="49" customFormat="1" x14ac:dyDescent="0.25">
      <c r="A519" s="66"/>
      <c r="B519" s="48"/>
      <c r="D519" s="52"/>
      <c r="E519" s="52"/>
      <c r="F519" s="52"/>
      <c r="G519" s="67"/>
    </row>
    <row r="520" spans="1:7" s="49" customFormat="1" x14ac:dyDescent="0.25">
      <c r="A520" s="66"/>
      <c r="B520" s="48"/>
      <c r="D520" s="52"/>
      <c r="E520" s="52"/>
      <c r="F520" s="52"/>
      <c r="G520" s="67"/>
    </row>
    <row r="521" spans="1:7" s="49" customFormat="1" x14ac:dyDescent="0.25">
      <c r="A521" s="66"/>
      <c r="B521" s="48"/>
      <c r="D521" s="52"/>
      <c r="E521" s="52"/>
      <c r="F521" s="52"/>
      <c r="G521" s="67"/>
    </row>
    <row r="522" spans="1:7" s="49" customFormat="1" x14ac:dyDescent="0.25">
      <c r="A522" s="66"/>
      <c r="B522" s="48"/>
      <c r="D522" s="52"/>
      <c r="E522" s="52"/>
      <c r="F522" s="52"/>
      <c r="G522" s="67"/>
    </row>
    <row r="523" spans="1:7" s="49" customFormat="1" x14ac:dyDescent="0.25">
      <c r="A523" s="66"/>
      <c r="B523" s="48"/>
      <c r="D523" s="52"/>
      <c r="E523" s="52"/>
      <c r="F523" s="52"/>
      <c r="G523" s="67"/>
    </row>
    <row r="524" spans="1:7" s="49" customFormat="1" x14ac:dyDescent="0.25">
      <c r="A524" s="66"/>
      <c r="B524" s="48"/>
      <c r="D524" s="52"/>
      <c r="E524" s="52"/>
      <c r="F524" s="52"/>
      <c r="G524" s="67"/>
    </row>
    <row r="525" spans="1:7" s="49" customFormat="1" x14ac:dyDescent="0.25">
      <c r="A525" s="66"/>
      <c r="B525" s="48"/>
      <c r="D525" s="52"/>
      <c r="E525" s="52"/>
      <c r="F525" s="52"/>
      <c r="G525" s="67"/>
    </row>
    <row r="526" spans="1:7" s="49" customFormat="1" x14ac:dyDescent="0.25">
      <c r="A526" s="66"/>
      <c r="B526" s="48"/>
      <c r="D526" s="52"/>
      <c r="E526" s="52"/>
      <c r="F526" s="52"/>
      <c r="G526" s="67"/>
    </row>
    <row r="527" spans="1:7" s="49" customFormat="1" x14ac:dyDescent="0.25">
      <c r="A527" s="66"/>
      <c r="B527" s="48"/>
      <c r="D527" s="52"/>
      <c r="E527" s="52"/>
      <c r="F527" s="52"/>
      <c r="G527" s="67"/>
    </row>
    <row r="528" spans="1:7" s="49" customFormat="1" x14ac:dyDescent="0.25">
      <c r="A528" s="66"/>
      <c r="B528" s="48"/>
      <c r="D528" s="52"/>
      <c r="E528" s="52"/>
      <c r="F528" s="52"/>
      <c r="G528" s="67"/>
    </row>
    <row r="529" spans="1:7" s="49" customFormat="1" x14ac:dyDescent="0.25">
      <c r="A529" s="66"/>
      <c r="B529" s="48"/>
      <c r="D529" s="52"/>
      <c r="E529" s="52"/>
      <c r="F529" s="52"/>
      <c r="G529" s="67"/>
    </row>
    <row r="530" spans="1:7" s="49" customFormat="1" x14ac:dyDescent="0.25">
      <c r="A530" s="66"/>
      <c r="B530" s="48"/>
      <c r="D530" s="52"/>
      <c r="E530" s="52"/>
      <c r="F530" s="52"/>
      <c r="G530" s="67"/>
    </row>
    <row r="531" spans="1:7" s="49" customFormat="1" x14ac:dyDescent="0.25">
      <c r="A531" s="66"/>
      <c r="B531" s="48"/>
      <c r="D531" s="52"/>
      <c r="E531" s="52"/>
      <c r="F531" s="52"/>
      <c r="G531" s="67"/>
    </row>
    <row r="532" spans="1:7" s="49" customFormat="1" x14ac:dyDescent="0.25">
      <c r="A532" s="66"/>
      <c r="B532" s="48"/>
      <c r="D532" s="52"/>
      <c r="E532" s="52"/>
      <c r="F532" s="52"/>
      <c r="G532" s="67"/>
    </row>
    <row r="533" spans="1:7" s="49" customFormat="1" x14ac:dyDescent="0.25">
      <c r="A533" s="66"/>
      <c r="B533" s="48"/>
      <c r="D533" s="52"/>
      <c r="E533" s="52"/>
      <c r="F533" s="52"/>
      <c r="G533" s="67"/>
    </row>
    <row r="534" spans="1:7" s="49" customFormat="1" x14ac:dyDescent="0.25">
      <c r="A534" s="66"/>
      <c r="B534" s="48"/>
      <c r="D534" s="52"/>
      <c r="E534" s="52"/>
      <c r="F534" s="52"/>
      <c r="G534" s="67"/>
    </row>
    <row r="535" spans="1:7" s="49" customFormat="1" x14ac:dyDescent="0.25">
      <c r="A535" s="66"/>
      <c r="B535" s="48"/>
      <c r="D535" s="52"/>
      <c r="E535" s="52"/>
      <c r="F535" s="52"/>
      <c r="G535" s="67"/>
    </row>
    <row r="536" spans="1:7" s="49" customFormat="1" x14ac:dyDescent="0.25">
      <c r="A536" s="66"/>
      <c r="B536" s="48"/>
      <c r="D536" s="52"/>
      <c r="E536" s="52"/>
      <c r="F536" s="52"/>
      <c r="G536" s="67"/>
    </row>
    <row r="537" spans="1:7" s="49" customFormat="1" x14ac:dyDescent="0.25">
      <c r="A537" s="66"/>
      <c r="B537" s="48"/>
      <c r="D537" s="52"/>
      <c r="E537" s="52"/>
      <c r="F537" s="52"/>
      <c r="G537" s="67"/>
    </row>
    <row r="538" spans="1:7" s="49" customFormat="1" x14ac:dyDescent="0.25">
      <c r="A538" s="66"/>
      <c r="B538" s="48"/>
      <c r="D538" s="52"/>
      <c r="E538" s="52"/>
      <c r="F538" s="52"/>
      <c r="G538" s="67"/>
    </row>
    <row r="539" spans="1:7" s="49" customFormat="1" x14ac:dyDescent="0.25">
      <c r="A539" s="66"/>
      <c r="B539" s="48"/>
      <c r="D539" s="52"/>
      <c r="E539" s="52"/>
      <c r="F539" s="52"/>
      <c r="G539" s="67"/>
    </row>
    <row r="540" spans="1:7" s="49" customFormat="1" x14ac:dyDescent="0.25">
      <c r="A540" s="66"/>
      <c r="B540" s="48"/>
      <c r="D540" s="52"/>
      <c r="E540" s="52"/>
      <c r="F540" s="52"/>
      <c r="G540" s="67"/>
    </row>
    <row r="541" spans="1:7" s="49" customFormat="1" x14ac:dyDescent="0.25">
      <c r="A541" s="66"/>
      <c r="B541" s="48"/>
      <c r="D541" s="52"/>
      <c r="E541" s="52"/>
      <c r="F541" s="52"/>
      <c r="G541" s="67"/>
    </row>
    <row r="542" spans="1:7" s="49" customFormat="1" x14ac:dyDescent="0.25">
      <c r="A542" s="66"/>
      <c r="B542" s="48"/>
      <c r="D542" s="52"/>
      <c r="E542" s="52"/>
      <c r="F542" s="52"/>
      <c r="G542" s="67"/>
    </row>
    <row r="543" spans="1:7" s="49" customFormat="1" x14ac:dyDescent="0.25">
      <c r="A543" s="66"/>
      <c r="B543" s="48"/>
      <c r="D543" s="52"/>
      <c r="E543" s="52"/>
      <c r="F543" s="52"/>
      <c r="G543" s="67"/>
    </row>
    <row r="544" spans="1:7" s="49" customFormat="1" x14ac:dyDescent="0.25">
      <c r="A544" s="66"/>
      <c r="B544" s="48"/>
      <c r="D544" s="52"/>
      <c r="E544" s="52"/>
      <c r="F544" s="52"/>
      <c r="G544" s="67"/>
    </row>
    <row r="545" spans="1:7" s="49" customFormat="1" x14ac:dyDescent="0.25">
      <c r="A545" s="66"/>
      <c r="B545" s="48"/>
      <c r="D545" s="52"/>
      <c r="E545" s="52"/>
      <c r="F545" s="52"/>
      <c r="G545" s="67"/>
    </row>
    <row r="546" spans="1:7" s="49" customFormat="1" x14ac:dyDescent="0.25">
      <c r="A546" s="66"/>
      <c r="B546" s="48"/>
      <c r="D546" s="52"/>
      <c r="E546" s="52"/>
      <c r="F546" s="52"/>
      <c r="G546" s="67"/>
    </row>
    <row r="547" spans="1:7" s="49" customFormat="1" x14ac:dyDescent="0.25">
      <c r="A547" s="66"/>
      <c r="B547" s="48"/>
      <c r="D547" s="52"/>
      <c r="E547" s="52"/>
      <c r="F547" s="52"/>
      <c r="G547" s="67"/>
    </row>
    <row r="548" spans="1:7" s="49" customFormat="1" x14ac:dyDescent="0.25">
      <c r="A548" s="66"/>
      <c r="B548" s="48"/>
      <c r="D548" s="52"/>
      <c r="E548" s="52"/>
      <c r="F548" s="52"/>
      <c r="G548" s="67"/>
    </row>
    <row r="549" spans="1:7" s="49" customFormat="1" x14ac:dyDescent="0.25">
      <c r="A549" s="66"/>
      <c r="B549" s="48"/>
      <c r="D549" s="52"/>
      <c r="E549" s="52"/>
      <c r="F549" s="52"/>
      <c r="G549" s="67"/>
    </row>
    <row r="550" spans="1:7" s="49" customFormat="1" x14ac:dyDescent="0.25">
      <c r="A550" s="66"/>
      <c r="B550" s="48"/>
      <c r="D550" s="52"/>
      <c r="E550" s="52"/>
      <c r="F550" s="52"/>
      <c r="G550" s="67"/>
    </row>
    <row r="551" spans="1:7" s="49" customFormat="1" x14ac:dyDescent="0.25">
      <c r="A551" s="66"/>
      <c r="B551" s="48"/>
      <c r="D551" s="52"/>
      <c r="E551" s="52"/>
      <c r="F551" s="52"/>
      <c r="G551" s="67"/>
    </row>
    <row r="552" spans="1:7" s="49" customFormat="1" x14ac:dyDescent="0.25">
      <c r="A552" s="66"/>
      <c r="B552" s="48"/>
      <c r="D552" s="52"/>
      <c r="E552" s="52"/>
      <c r="F552" s="52"/>
      <c r="G552" s="67"/>
    </row>
    <row r="553" spans="1:7" s="49" customFormat="1" x14ac:dyDescent="0.25">
      <c r="A553" s="66"/>
      <c r="B553" s="48"/>
      <c r="D553" s="52"/>
      <c r="E553" s="52"/>
      <c r="F553" s="52"/>
      <c r="G553" s="67"/>
    </row>
    <row r="554" spans="1:7" s="49" customFormat="1" x14ac:dyDescent="0.25">
      <c r="A554" s="66"/>
      <c r="B554" s="48"/>
      <c r="D554" s="52"/>
      <c r="E554" s="52"/>
      <c r="F554" s="52"/>
      <c r="G554" s="67"/>
    </row>
    <row r="555" spans="1:7" s="49" customFormat="1" x14ac:dyDescent="0.25">
      <c r="A555" s="66"/>
      <c r="B555" s="48"/>
      <c r="D555" s="52"/>
      <c r="E555" s="52"/>
      <c r="F555" s="52"/>
      <c r="G555" s="67"/>
    </row>
    <row r="556" spans="1:7" s="49" customFormat="1" x14ac:dyDescent="0.25">
      <c r="A556" s="66"/>
      <c r="B556" s="48"/>
      <c r="D556" s="52"/>
      <c r="E556" s="52"/>
      <c r="F556" s="52"/>
      <c r="G556" s="67"/>
    </row>
    <row r="557" spans="1:7" s="49" customFormat="1" x14ac:dyDescent="0.25">
      <c r="A557" s="66"/>
      <c r="B557" s="48"/>
      <c r="D557" s="52"/>
      <c r="E557" s="52"/>
      <c r="F557" s="52"/>
      <c r="G557" s="67"/>
    </row>
    <row r="558" spans="1:7" s="49" customFormat="1" x14ac:dyDescent="0.25">
      <c r="A558" s="66"/>
      <c r="B558" s="48"/>
      <c r="D558" s="52"/>
      <c r="E558" s="52"/>
      <c r="F558" s="52"/>
      <c r="G558" s="67"/>
    </row>
    <row r="559" spans="1:7" s="49" customFormat="1" x14ac:dyDescent="0.25">
      <c r="A559" s="66"/>
      <c r="B559" s="48"/>
      <c r="D559" s="52"/>
      <c r="E559" s="52"/>
      <c r="F559" s="52"/>
      <c r="G559" s="67"/>
    </row>
    <row r="560" spans="1:7" s="49" customFormat="1" x14ac:dyDescent="0.25">
      <c r="A560" s="66"/>
      <c r="B560" s="48"/>
      <c r="D560" s="52"/>
      <c r="E560" s="52"/>
      <c r="F560" s="52"/>
      <c r="G560" s="67"/>
    </row>
    <row r="561" spans="1:7" s="49" customFormat="1" x14ac:dyDescent="0.25">
      <c r="A561" s="66"/>
      <c r="B561" s="48"/>
      <c r="D561" s="52"/>
      <c r="E561" s="52"/>
      <c r="F561" s="52"/>
      <c r="G561" s="67"/>
    </row>
    <row r="562" spans="1:7" s="49" customFormat="1" x14ac:dyDescent="0.25">
      <c r="A562" s="66"/>
      <c r="B562" s="48"/>
      <c r="D562" s="52"/>
      <c r="E562" s="52"/>
      <c r="F562" s="52"/>
      <c r="G562" s="67"/>
    </row>
    <row r="563" spans="1:7" s="49" customFormat="1" x14ac:dyDescent="0.25">
      <c r="A563" s="66"/>
      <c r="B563" s="48"/>
      <c r="D563" s="52"/>
      <c r="E563" s="52"/>
      <c r="F563" s="52"/>
      <c r="G563" s="67"/>
    </row>
    <row r="564" spans="1:7" s="49" customFormat="1" x14ac:dyDescent="0.25">
      <c r="A564" s="66"/>
      <c r="B564" s="48"/>
      <c r="D564" s="52"/>
      <c r="E564" s="52"/>
      <c r="F564" s="52"/>
      <c r="G564" s="67"/>
    </row>
    <row r="565" spans="1:7" s="49" customFormat="1" x14ac:dyDescent="0.25">
      <c r="A565" s="66"/>
      <c r="B565" s="48"/>
      <c r="D565" s="52"/>
      <c r="E565" s="52"/>
      <c r="F565" s="52"/>
      <c r="G565" s="67"/>
    </row>
    <row r="566" spans="1:7" s="49" customFormat="1" x14ac:dyDescent="0.25">
      <c r="A566" s="66"/>
      <c r="B566" s="48"/>
      <c r="D566" s="52"/>
      <c r="E566" s="52"/>
      <c r="F566" s="52"/>
      <c r="G566" s="67"/>
    </row>
    <row r="567" spans="1:7" s="49" customFormat="1" x14ac:dyDescent="0.25">
      <c r="A567" s="66"/>
      <c r="B567" s="48"/>
      <c r="D567" s="52"/>
      <c r="E567" s="52"/>
      <c r="F567" s="52"/>
      <c r="G567" s="67"/>
    </row>
    <row r="568" spans="1:7" s="49" customFormat="1" x14ac:dyDescent="0.25">
      <c r="A568" s="66"/>
      <c r="B568" s="48"/>
      <c r="D568" s="52"/>
      <c r="E568" s="52"/>
      <c r="F568" s="52"/>
      <c r="G568" s="67"/>
    </row>
    <row r="569" spans="1:7" s="49" customFormat="1" x14ac:dyDescent="0.25">
      <c r="A569" s="66"/>
      <c r="B569" s="48"/>
      <c r="D569" s="52"/>
      <c r="E569" s="52"/>
      <c r="F569" s="52"/>
      <c r="G569" s="67"/>
    </row>
    <row r="570" spans="1:7" s="49" customFormat="1" x14ac:dyDescent="0.25">
      <c r="A570" s="66"/>
      <c r="B570" s="48"/>
      <c r="D570" s="52"/>
      <c r="E570" s="52"/>
      <c r="F570" s="52"/>
      <c r="G570" s="67"/>
    </row>
    <row r="571" spans="1:7" s="49" customFormat="1" x14ac:dyDescent="0.25">
      <c r="A571" s="66"/>
      <c r="B571" s="48"/>
      <c r="D571" s="52"/>
      <c r="E571" s="52"/>
      <c r="F571" s="52"/>
      <c r="G571" s="67"/>
    </row>
    <row r="572" spans="1:7" s="49" customFormat="1" x14ac:dyDescent="0.25">
      <c r="A572" s="66"/>
      <c r="B572" s="48"/>
      <c r="D572" s="52"/>
      <c r="E572" s="52"/>
      <c r="F572" s="52"/>
      <c r="G572" s="67"/>
    </row>
    <row r="573" spans="1:7" s="49" customFormat="1" x14ac:dyDescent="0.25">
      <c r="A573" s="66"/>
      <c r="B573" s="48"/>
      <c r="D573" s="52"/>
      <c r="E573" s="52"/>
      <c r="F573" s="52"/>
      <c r="G573" s="67"/>
    </row>
    <row r="574" spans="1:7" s="49" customFormat="1" x14ac:dyDescent="0.25">
      <c r="A574" s="66"/>
      <c r="B574" s="48"/>
      <c r="D574" s="52"/>
      <c r="E574" s="52"/>
      <c r="F574" s="52"/>
      <c r="G574" s="67"/>
    </row>
    <row r="575" spans="1:7" s="49" customFormat="1" x14ac:dyDescent="0.25">
      <c r="A575" s="66"/>
      <c r="B575" s="48"/>
      <c r="D575" s="52"/>
      <c r="E575" s="52"/>
      <c r="F575" s="52"/>
      <c r="G575" s="67"/>
    </row>
    <row r="576" spans="1:7" s="49" customFormat="1" x14ac:dyDescent="0.25">
      <c r="A576" s="66"/>
      <c r="B576" s="48"/>
      <c r="D576" s="52"/>
      <c r="E576" s="52"/>
      <c r="F576" s="52"/>
      <c r="G576" s="67"/>
    </row>
    <row r="577" spans="1:7" s="49" customFormat="1" x14ac:dyDescent="0.25">
      <c r="A577" s="66"/>
      <c r="B577" s="48"/>
      <c r="D577" s="52"/>
      <c r="E577" s="52"/>
      <c r="F577" s="52"/>
      <c r="G577" s="67"/>
    </row>
    <row r="578" spans="1:7" s="49" customFormat="1" x14ac:dyDescent="0.25">
      <c r="A578" s="66"/>
      <c r="B578" s="48"/>
      <c r="D578" s="52"/>
      <c r="E578" s="52"/>
      <c r="F578" s="52"/>
      <c r="G578" s="67"/>
    </row>
    <row r="579" spans="1:7" s="49" customFormat="1" x14ac:dyDescent="0.25">
      <c r="A579" s="66"/>
      <c r="B579" s="48"/>
      <c r="D579" s="52"/>
      <c r="E579" s="52"/>
      <c r="F579" s="52"/>
      <c r="G579" s="67"/>
    </row>
    <row r="580" spans="1:7" s="49" customFormat="1" x14ac:dyDescent="0.25">
      <c r="A580" s="66"/>
      <c r="B580" s="48"/>
      <c r="D580" s="52"/>
      <c r="E580" s="52"/>
      <c r="F580" s="52"/>
      <c r="G580" s="67"/>
    </row>
    <row r="581" spans="1:7" s="49" customFormat="1" x14ac:dyDescent="0.25">
      <c r="A581" s="66"/>
      <c r="B581" s="48"/>
      <c r="D581" s="52"/>
      <c r="E581" s="52"/>
      <c r="F581" s="52"/>
      <c r="G581" s="67"/>
    </row>
    <row r="582" spans="1:7" s="49" customFormat="1" x14ac:dyDescent="0.25">
      <c r="A582" s="66"/>
      <c r="B582" s="48"/>
      <c r="D582" s="52"/>
      <c r="E582" s="52"/>
      <c r="F582" s="52"/>
      <c r="G582" s="67"/>
    </row>
    <row r="583" spans="1:7" s="49" customFormat="1" x14ac:dyDescent="0.25">
      <c r="A583" s="66"/>
      <c r="B583" s="48"/>
      <c r="D583" s="52"/>
      <c r="E583" s="52"/>
      <c r="F583" s="52"/>
      <c r="G583" s="67"/>
    </row>
    <row r="584" spans="1:7" s="49" customFormat="1" x14ac:dyDescent="0.25">
      <c r="A584" s="66"/>
      <c r="B584" s="48"/>
      <c r="D584" s="52"/>
      <c r="E584" s="52"/>
      <c r="F584" s="52"/>
      <c r="G584" s="67"/>
    </row>
    <row r="585" spans="1:7" s="49" customFormat="1" x14ac:dyDescent="0.25">
      <c r="A585" s="66"/>
      <c r="B585" s="48"/>
      <c r="D585" s="52"/>
      <c r="E585" s="52"/>
      <c r="F585" s="52"/>
      <c r="G585" s="67"/>
    </row>
    <row r="586" spans="1:7" s="49" customFormat="1" x14ac:dyDescent="0.25">
      <c r="A586" s="66"/>
      <c r="B586" s="48"/>
      <c r="D586" s="52"/>
      <c r="E586" s="52"/>
      <c r="F586" s="52"/>
      <c r="G586" s="67"/>
    </row>
    <row r="587" spans="1:7" s="49" customFormat="1" x14ac:dyDescent="0.25">
      <c r="A587" s="66"/>
      <c r="B587" s="48"/>
      <c r="D587" s="52"/>
      <c r="E587" s="52"/>
      <c r="F587" s="52"/>
      <c r="G587" s="67"/>
    </row>
    <row r="588" spans="1:7" s="49" customFormat="1" x14ac:dyDescent="0.25">
      <c r="A588" s="66"/>
      <c r="B588" s="48"/>
      <c r="D588" s="52"/>
      <c r="E588" s="52"/>
      <c r="F588" s="52"/>
      <c r="G588" s="67"/>
    </row>
    <row r="589" spans="1:7" s="49" customFormat="1" x14ac:dyDescent="0.25">
      <c r="A589" s="66"/>
      <c r="B589" s="48"/>
      <c r="D589" s="52"/>
      <c r="E589" s="52"/>
      <c r="F589" s="52"/>
      <c r="G589" s="67"/>
    </row>
    <row r="590" spans="1:7" s="49" customFormat="1" x14ac:dyDescent="0.25">
      <c r="A590" s="66"/>
      <c r="B590" s="48"/>
      <c r="D590" s="52"/>
      <c r="E590" s="52"/>
      <c r="F590" s="52"/>
      <c r="G590" s="67"/>
    </row>
    <row r="591" spans="1:7" s="49" customFormat="1" x14ac:dyDescent="0.25">
      <c r="A591" s="66"/>
      <c r="B591" s="48"/>
      <c r="D591" s="52"/>
      <c r="E591" s="52"/>
      <c r="F591" s="52"/>
      <c r="G591" s="67"/>
    </row>
    <row r="592" spans="1:7" s="49" customFormat="1" x14ac:dyDescent="0.25">
      <c r="A592" s="66"/>
      <c r="B592" s="48"/>
      <c r="D592" s="52"/>
      <c r="E592" s="52"/>
      <c r="F592" s="52"/>
      <c r="G592" s="67"/>
    </row>
    <row r="593" spans="1:7" s="49" customFormat="1" x14ac:dyDescent="0.25">
      <c r="A593" s="66"/>
      <c r="B593" s="48"/>
      <c r="D593" s="52"/>
      <c r="E593" s="52"/>
      <c r="F593" s="52"/>
      <c r="G593" s="67"/>
    </row>
    <row r="594" spans="1:7" s="49" customFormat="1" x14ac:dyDescent="0.25">
      <c r="A594" s="66"/>
      <c r="B594" s="48"/>
      <c r="D594" s="52"/>
      <c r="E594" s="52"/>
      <c r="F594" s="52"/>
      <c r="G594" s="67"/>
    </row>
    <row r="595" spans="1:7" s="49" customFormat="1" x14ac:dyDescent="0.25">
      <c r="A595" s="66"/>
      <c r="B595" s="48"/>
      <c r="D595" s="52"/>
      <c r="E595" s="52"/>
      <c r="F595" s="52"/>
      <c r="G595" s="67"/>
    </row>
    <row r="596" spans="1:7" s="49" customFormat="1" x14ac:dyDescent="0.25">
      <c r="A596" s="66"/>
      <c r="B596" s="48"/>
      <c r="D596" s="52"/>
      <c r="E596" s="52"/>
      <c r="F596" s="52"/>
      <c r="G596" s="67"/>
    </row>
    <row r="597" spans="1:7" s="49" customFormat="1" x14ac:dyDescent="0.25">
      <c r="A597" s="66"/>
      <c r="B597" s="48"/>
      <c r="D597" s="52"/>
      <c r="E597" s="52"/>
      <c r="F597" s="52"/>
      <c r="G597" s="67"/>
    </row>
    <row r="598" spans="1:7" s="49" customFormat="1" x14ac:dyDescent="0.25">
      <c r="A598" s="66"/>
      <c r="B598" s="48"/>
      <c r="D598" s="52"/>
      <c r="E598" s="52"/>
      <c r="F598" s="52"/>
      <c r="G598" s="67"/>
    </row>
    <row r="599" spans="1:7" s="49" customFormat="1" x14ac:dyDescent="0.25">
      <c r="A599" s="66"/>
      <c r="B599" s="48"/>
      <c r="D599" s="52"/>
      <c r="E599" s="52"/>
      <c r="F599" s="52"/>
      <c r="G599" s="67"/>
    </row>
    <row r="600" spans="1:7" s="49" customFormat="1" x14ac:dyDescent="0.25">
      <c r="A600" s="66"/>
      <c r="B600" s="48"/>
      <c r="D600" s="52"/>
      <c r="E600" s="52"/>
      <c r="F600" s="52"/>
      <c r="G600" s="67"/>
    </row>
    <row r="601" spans="1:7" s="49" customFormat="1" x14ac:dyDescent="0.25">
      <c r="A601" s="66"/>
      <c r="B601" s="48"/>
      <c r="D601" s="52"/>
      <c r="E601" s="52"/>
      <c r="F601" s="52"/>
      <c r="G601" s="67"/>
    </row>
    <row r="602" spans="1:7" s="49" customFormat="1" x14ac:dyDescent="0.25">
      <c r="A602" s="66"/>
      <c r="B602" s="48"/>
      <c r="D602" s="52"/>
      <c r="E602" s="52"/>
      <c r="F602" s="52"/>
      <c r="G602" s="67"/>
    </row>
    <row r="603" spans="1:7" s="49" customFormat="1" x14ac:dyDescent="0.25">
      <c r="A603" s="66"/>
      <c r="B603" s="48"/>
      <c r="D603" s="52"/>
      <c r="E603" s="52"/>
      <c r="F603" s="52"/>
      <c r="G603" s="67"/>
    </row>
    <row r="604" spans="1:7" s="49" customFormat="1" x14ac:dyDescent="0.25">
      <c r="A604" s="66"/>
      <c r="B604" s="48"/>
      <c r="D604" s="52"/>
      <c r="E604" s="52"/>
      <c r="F604" s="52"/>
      <c r="G604" s="67"/>
    </row>
    <row r="605" spans="1:7" s="49" customFormat="1" x14ac:dyDescent="0.25">
      <c r="A605" s="66"/>
      <c r="B605" s="48"/>
      <c r="D605" s="52"/>
      <c r="E605" s="52"/>
      <c r="F605" s="52"/>
      <c r="G605" s="67"/>
    </row>
    <row r="606" spans="1:7" s="49" customFormat="1" x14ac:dyDescent="0.25">
      <c r="A606" s="66"/>
      <c r="B606" s="48"/>
      <c r="D606" s="52"/>
      <c r="E606" s="52"/>
      <c r="F606" s="52"/>
      <c r="G606" s="67"/>
    </row>
    <row r="607" spans="1:7" s="49" customFormat="1" x14ac:dyDescent="0.25">
      <c r="A607" s="66"/>
      <c r="B607" s="48"/>
      <c r="D607" s="52"/>
      <c r="E607" s="52"/>
      <c r="F607" s="52"/>
      <c r="G607" s="67"/>
    </row>
    <row r="608" spans="1:7" s="49" customFormat="1" x14ac:dyDescent="0.25">
      <c r="A608" s="66"/>
      <c r="B608" s="48"/>
      <c r="D608" s="52"/>
      <c r="E608" s="52"/>
      <c r="F608" s="52"/>
      <c r="G608" s="67"/>
    </row>
    <row r="609" spans="1:7" s="49" customFormat="1" x14ac:dyDescent="0.25">
      <c r="A609" s="66"/>
      <c r="B609" s="48"/>
      <c r="D609" s="52"/>
      <c r="E609" s="52"/>
      <c r="F609" s="52"/>
      <c r="G609" s="67"/>
    </row>
    <row r="610" spans="1:7" s="49" customFormat="1" x14ac:dyDescent="0.25">
      <c r="A610" s="66"/>
      <c r="B610" s="48"/>
      <c r="D610" s="52"/>
      <c r="E610" s="52"/>
      <c r="F610" s="52"/>
      <c r="G610" s="67"/>
    </row>
    <row r="611" spans="1:7" s="49" customFormat="1" x14ac:dyDescent="0.25">
      <c r="A611" s="66"/>
      <c r="B611" s="48"/>
      <c r="D611" s="52"/>
      <c r="E611" s="52"/>
      <c r="F611" s="52"/>
      <c r="G611" s="67"/>
    </row>
    <row r="612" spans="1:7" s="49" customFormat="1" x14ac:dyDescent="0.25">
      <c r="A612" s="66"/>
      <c r="B612" s="48"/>
      <c r="D612" s="52"/>
      <c r="E612" s="52"/>
      <c r="F612" s="52"/>
      <c r="G612" s="67"/>
    </row>
    <row r="613" spans="1:7" s="49" customFormat="1" x14ac:dyDescent="0.25">
      <c r="A613" s="66"/>
      <c r="B613" s="48"/>
      <c r="D613" s="52"/>
      <c r="E613" s="52"/>
      <c r="F613" s="52"/>
      <c r="G613" s="67"/>
    </row>
    <row r="614" spans="1:7" s="49" customFormat="1" x14ac:dyDescent="0.25">
      <c r="A614" s="66"/>
      <c r="B614" s="48"/>
      <c r="D614" s="52"/>
      <c r="E614" s="52"/>
      <c r="F614" s="52"/>
      <c r="G614" s="67"/>
    </row>
    <row r="615" spans="1:7" s="49" customFormat="1" x14ac:dyDescent="0.25">
      <c r="A615" s="66"/>
      <c r="B615" s="48"/>
      <c r="D615" s="52"/>
      <c r="E615" s="52"/>
      <c r="F615" s="52"/>
      <c r="G615" s="67"/>
    </row>
    <row r="616" spans="1:7" s="49" customFormat="1" x14ac:dyDescent="0.25">
      <c r="A616" s="66"/>
      <c r="B616" s="48"/>
      <c r="D616" s="52"/>
      <c r="E616" s="52"/>
      <c r="F616" s="52"/>
      <c r="G616" s="67"/>
    </row>
    <row r="617" spans="1:7" s="49" customFormat="1" x14ac:dyDescent="0.25">
      <c r="A617" s="66"/>
      <c r="B617" s="48"/>
      <c r="D617" s="52"/>
      <c r="E617" s="52"/>
      <c r="F617" s="52"/>
      <c r="G617" s="67"/>
    </row>
    <row r="618" spans="1:7" s="49" customFormat="1" x14ac:dyDescent="0.25">
      <c r="A618" s="66"/>
      <c r="B618" s="48"/>
      <c r="D618" s="52"/>
      <c r="E618" s="52"/>
      <c r="F618" s="52"/>
      <c r="G618" s="67"/>
    </row>
    <row r="619" spans="1:7" s="49" customFormat="1" x14ac:dyDescent="0.25">
      <c r="A619" s="66"/>
      <c r="B619" s="48"/>
      <c r="D619" s="52"/>
      <c r="E619" s="52"/>
      <c r="F619" s="52"/>
      <c r="G619" s="67"/>
    </row>
    <row r="620" spans="1:7" s="49" customFormat="1" x14ac:dyDescent="0.25">
      <c r="A620" s="66"/>
      <c r="B620" s="48"/>
      <c r="D620" s="52"/>
      <c r="E620" s="52"/>
      <c r="F620" s="52"/>
      <c r="G620" s="67"/>
    </row>
    <row r="621" spans="1:7" s="49" customFormat="1" x14ac:dyDescent="0.25">
      <c r="A621" s="66"/>
      <c r="B621" s="48"/>
      <c r="D621" s="52"/>
      <c r="E621" s="52"/>
      <c r="F621" s="52"/>
      <c r="G621" s="67"/>
    </row>
    <row r="622" spans="1:7" s="49" customFormat="1" x14ac:dyDescent="0.25">
      <c r="A622" s="66"/>
      <c r="B622" s="48"/>
      <c r="D622" s="52"/>
      <c r="E622" s="52"/>
      <c r="F622" s="52"/>
      <c r="G622" s="67"/>
    </row>
    <row r="623" spans="1:7" s="49" customFormat="1" x14ac:dyDescent="0.25">
      <c r="A623" s="66"/>
      <c r="B623" s="48"/>
      <c r="D623" s="52"/>
      <c r="E623" s="52"/>
      <c r="F623" s="52"/>
      <c r="G623" s="67"/>
    </row>
    <row r="624" spans="1:7" s="49" customFormat="1" x14ac:dyDescent="0.25">
      <c r="A624" s="66"/>
      <c r="B624" s="48"/>
      <c r="D624" s="52"/>
      <c r="E624" s="52"/>
      <c r="F624" s="52"/>
      <c r="G624" s="67"/>
    </row>
    <row r="625" spans="1:7" s="49" customFormat="1" x14ac:dyDescent="0.25">
      <c r="A625" s="66"/>
      <c r="B625" s="48"/>
      <c r="D625" s="52"/>
      <c r="E625" s="52"/>
      <c r="F625" s="52"/>
      <c r="G625" s="67"/>
    </row>
    <row r="626" spans="1:7" s="49" customFormat="1" x14ac:dyDescent="0.25">
      <c r="A626" s="66"/>
      <c r="B626" s="48"/>
      <c r="D626" s="52"/>
      <c r="E626" s="52"/>
      <c r="F626" s="52"/>
      <c r="G626" s="67"/>
    </row>
    <row r="627" spans="1:7" s="49" customFormat="1" x14ac:dyDescent="0.25">
      <c r="A627" s="66"/>
      <c r="B627" s="48"/>
      <c r="D627" s="52"/>
      <c r="E627" s="52"/>
      <c r="F627" s="52"/>
      <c r="G627" s="67"/>
    </row>
    <row r="628" spans="1:7" s="49" customFormat="1" x14ac:dyDescent="0.25">
      <c r="A628" s="66"/>
      <c r="B628" s="48"/>
      <c r="D628" s="52"/>
      <c r="E628" s="52"/>
      <c r="F628" s="52"/>
      <c r="G628" s="67"/>
    </row>
    <row r="629" spans="1:7" s="49" customFormat="1" x14ac:dyDescent="0.25">
      <c r="A629" s="66"/>
      <c r="B629" s="48"/>
      <c r="D629" s="52"/>
      <c r="E629" s="52"/>
      <c r="F629" s="52"/>
      <c r="G629" s="67"/>
    </row>
    <row r="630" spans="1:7" s="49" customFormat="1" x14ac:dyDescent="0.25">
      <c r="A630" s="66"/>
      <c r="B630" s="48"/>
      <c r="D630" s="52"/>
      <c r="E630" s="52"/>
      <c r="F630" s="52"/>
      <c r="G630" s="67"/>
    </row>
    <row r="631" spans="1:7" s="49" customFormat="1" x14ac:dyDescent="0.25">
      <c r="A631" s="66"/>
      <c r="B631" s="48"/>
      <c r="D631" s="52"/>
      <c r="E631" s="52"/>
      <c r="F631" s="52"/>
      <c r="G631" s="67"/>
    </row>
    <row r="632" spans="1:7" s="49" customFormat="1" x14ac:dyDescent="0.25">
      <c r="A632" s="66"/>
      <c r="B632" s="48"/>
      <c r="D632" s="52"/>
      <c r="E632" s="52"/>
      <c r="F632" s="52"/>
      <c r="G632" s="67"/>
    </row>
    <row r="633" spans="1:7" s="49" customFormat="1" x14ac:dyDescent="0.25">
      <c r="A633" s="66"/>
      <c r="B633" s="48"/>
      <c r="D633" s="52"/>
      <c r="E633" s="52"/>
      <c r="F633" s="52"/>
      <c r="G633" s="67"/>
    </row>
    <row r="634" spans="1:7" s="49" customFormat="1" x14ac:dyDescent="0.25">
      <c r="A634" s="66"/>
      <c r="B634" s="48"/>
      <c r="D634" s="52"/>
      <c r="E634" s="52"/>
      <c r="F634" s="52"/>
      <c r="G634" s="67"/>
    </row>
    <row r="635" spans="1:7" s="49" customFormat="1" x14ac:dyDescent="0.25">
      <c r="A635" s="66"/>
      <c r="B635" s="48"/>
      <c r="D635" s="52"/>
      <c r="E635" s="52"/>
      <c r="F635" s="52"/>
      <c r="G635" s="67"/>
    </row>
    <row r="636" spans="1:7" s="49" customFormat="1" x14ac:dyDescent="0.25">
      <c r="A636" s="66"/>
      <c r="B636" s="48"/>
      <c r="D636" s="52"/>
      <c r="E636" s="52"/>
      <c r="F636" s="52"/>
      <c r="G636" s="67"/>
    </row>
    <row r="637" spans="1:7" s="49" customFormat="1" x14ac:dyDescent="0.25">
      <c r="A637" s="66"/>
      <c r="B637" s="48"/>
      <c r="D637" s="52"/>
      <c r="E637" s="52"/>
      <c r="F637" s="52"/>
      <c r="G637" s="67"/>
    </row>
    <row r="638" spans="1:7" s="49" customFormat="1" x14ac:dyDescent="0.25">
      <c r="A638" s="66"/>
      <c r="B638" s="48"/>
      <c r="D638" s="52"/>
      <c r="E638" s="52"/>
      <c r="F638" s="52"/>
      <c r="G638" s="67"/>
    </row>
    <row r="639" spans="1:7" s="49" customFormat="1" x14ac:dyDescent="0.25">
      <c r="A639" s="66"/>
      <c r="B639" s="48"/>
      <c r="D639" s="52"/>
      <c r="E639" s="52"/>
      <c r="F639" s="52"/>
      <c r="G639" s="67"/>
    </row>
    <row r="640" spans="1:7" s="49" customFormat="1" x14ac:dyDescent="0.25">
      <c r="A640" s="66"/>
      <c r="B640" s="48"/>
      <c r="D640" s="52"/>
      <c r="E640" s="52"/>
      <c r="F640" s="52"/>
      <c r="G640" s="67"/>
    </row>
    <row r="641" spans="1:7" s="49" customFormat="1" x14ac:dyDescent="0.25">
      <c r="A641" s="66"/>
      <c r="B641" s="48"/>
      <c r="D641" s="52"/>
      <c r="E641" s="52"/>
      <c r="F641" s="52"/>
      <c r="G641" s="67"/>
    </row>
    <row r="642" spans="1:7" s="49" customFormat="1" x14ac:dyDescent="0.25">
      <c r="A642" s="66"/>
      <c r="B642" s="48"/>
      <c r="D642" s="52"/>
      <c r="E642" s="52"/>
      <c r="F642" s="52"/>
      <c r="G642" s="67"/>
    </row>
    <row r="643" spans="1:7" s="49" customFormat="1" x14ac:dyDescent="0.25">
      <c r="A643" s="66"/>
      <c r="B643" s="48"/>
      <c r="D643" s="52"/>
      <c r="E643" s="52"/>
      <c r="F643" s="52"/>
      <c r="G643" s="67"/>
    </row>
    <row r="644" spans="1:7" s="49" customFormat="1" x14ac:dyDescent="0.25">
      <c r="A644" s="66"/>
      <c r="B644" s="48"/>
      <c r="D644" s="52"/>
      <c r="E644" s="52"/>
      <c r="F644" s="52"/>
      <c r="G644" s="67"/>
    </row>
    <row r="645" spans="1:7" s="49" customFormat="1" x14ac:dyDescent="0.25">
      <c r="A645" s="66"/>
      <c r="B645" s="48"/>
      <c r="D645" s="52"/>
      <c r="E645" s="52"/>
      <c r="F645" s="52"/>
      <c r="G645" s="67"/>
    </row>
    <row r="646" spans="1:7" s="49" customFormat="1" x14ac:dyDescent="0.25">
      <c r="A646" s="66"/>
      <c r="B646" s="48"/>
      <c r="D646" s="52"/>
      <c r="E646" s="52"/>
      <c r="F646" s="52"/>
      <c r="G646" s="67"/>
    </row>
    <row r="647" spans="1:7" s="49" customFormat="1" x14ac:dyDescent="0.25">
      <c r="A647" s="66"/>
      <c r="B647" s="48"/>
      <c r="D647" s="52"/>
      <c r="E647" s="52"/>
      <c r="F647" s="52"/>
      <c r="G647" s="67"/>
    </row>
    <row r="648" spans="1:7" s="49" customFormat="1" x14ac:dyDescent="0.25">
      <c r="A648" s="66"/>
      <c r="B648" s="48"/>
      <c r="D648" s="52"/>
      <c r="E648" s="52"/>
      <c r="F648" s="52"/>
      <c r="G648" s="67"/>
    </row>
    <row r="649" spans="1:7" s="49" customFormat="1" x14ac:dyDescent="0.25">
      <c r="A649" s="66"/>
      <c r="B649" s="48"/>
      <c r="D649" s="52"/>
      <c r="E649" s="52"/>
      <c r="F649" s="52"/>
      <c r="G649" s="67"/>
    </row>
    <row r="650" spans="1:7" s="49" customFormat="1" x14ac:dyDescent="0.25">
      <c r="A650" s="66"/>
      <c r="B650" s="48"/>
      <c r="D650" s="52"/>
      <c r="E650" s="52"/>
      <c r="F650" s="52"/>
      <c r="G650" s="67"/>
    </row>
    <row r="651" spans="1:7" s="49" customFormat="1" x14ac:dyDescent="0.25">
      <c r="A651" s="66"/>
      <c r="B651" s="48"/>
      <c r="D651" s="52"/>
      <c r="E651" s="52"/>
      <c r="F651" s="52"/>
      <c r="G651" s="67"/>
    </row>
    <row r="652" spans="1:7" s="49" customFormat="1" x14ac:dyDescent="0.25">
      <c r="A652" s="66"/>
      <c r="B652" s="48"/>
      <c r="D652" s="52"/>
      <c r="E652" s="52"/>
      <c r="F652" s="52"/>
      <c r="G652" s="67"/>
    </row>
    <row r="653" spans="1:7" s="49" customFormat="1" x14ac:dyDescent="0.25">
      <c r="A653" s="66"/>
      <c r="B653" s="48"/>
      <c r="D653" s="52"/>
      <c r="E653" s="52"/>
      <c r="F653" s="52"/>
      <c r="G653" s="67"/>
    </row>
    <row r="654" spans="1:7" s="49" customFormat="1" x14ac:dyDescent="0.25">
      <c r="A654" s="66"/>
      <c r="B654" s="48"/>
      <c r="D654" s="52"/>
      <c r="E654" s="52"/>
      <c r="F654" s="52"/>
      <c r="G654" s="67"/>
    </row>
    <row r="655" spans="1:7" s="49" customFormat="1" x14ac:dyDescent="0.25">
      <c r="A655" s="66"/>
      <c r="B655" s="48"/>
      <c r="D655" s="52"/>
      <c r="E655" s="52"/>
      <c r="F655" s="52"/>
      <c r="G655" s="67"/>
    </row>
    <row r="656" spans="1:7" s="49" customFormat="1" x14ac:dyDescent="0.25">
      <c r="A656" s="66"/>
      <c r="B656" s="48"/>
      <c r="D656" s="52"/>
      <c r="E656" s="52"/>
      <c r="F656" s="52"/>
      <c r="G656" s="67"/>
    </row>
    <row r="657" spans="1:7" s="49" customFormat="1" x14ac:dyDescent="0.25">
      <c r="A657" s="66"/>
      <c r="B657" s="48"/>
      <c r="D657" s="52"/>
      <c r="E657" s="52"/>
      <c r="F657" s="52"/>
      <c r="G657" s="67"/>
    </row>
    <row r="658" spans="1:7" s="49" customFormat="1" x14ac:dyDescent="0.25">
      <c r="A658" s="66"/>
      <c r="B658" s="48"/>
      <c r="D658" s="52"/>
      <c r="E658" s="52"/>
      <c r="F658" s="52"/>
      <c r="G658" s="67"/>
    </row>
    <row r="659" spans="1:7" s="49" customFormat="1" x14ac:dyDescent="0.25">
      <c r="A659" s="66"/>
      <c r="B659" s="48"/>
      <c r="D659" s="52"/>
      <c r="E659" s="52"/>
      <c r="F659" s="52"/>
      <c r="G659" s="67"/>
    </row>
    <row r="660" spans="1:7" s="49" customFormat="1" x14ac:dyDescent="0.25">
      <c r="A660" s="66"/>
      <c r="B660" s="48"/>
      <c r="D660" s="52"/>
      <c r="E660" s="52"/>
      <c r="F660" s="52"/>
      <c r="G660" s="67"/>
    </row>
    <row r="661" spans="1:7" s="49" customFormat="1" x14ac:dyDescent="0.25">
      <c r="A661" s="66"/>
      <c r="B661" s="48"/>
      <c r="D661" s="52"/>
      <c r="E661" s="52"/>
      <c r="F661" s="52"/>
      <c r="G661" s="67"/>
    </row>
    <row r="662" spans="1:7" s="49" customFormat="1" x14ac:dyDescent="0.25">
      <c r="A662" s="66"/>
      <c r="B662" s="48"/>
      <c r="D662" s="52"/>
      <c r="E662" s="52"/>
      <c r="F662" s="52"/>
      <c r="G662" s="67"/>
    </row>
    <row r="663" spans="1:7" s="49" customFormat="1" x14ac:dyDescent="0.25">
      <c r="A663" s="66"/>
      <c r="B663" s="48"/>
      <c r="D663" s="52"/>
      <c r="E663" s="52"/>
      <c r="F663" s="52"/>
      <c r="G663" s="67"/>
    </row>
    <row r="664" spans="1:7" s="49" customFormat="1" x14ac:dyDescent="0.25">
      <c r="A664" s="66"/>
      <c r="B664" s="48"/>
      <c r="D664" s="52"/>
      <c r="E664" s="52"/>
      <c r="F664" s="52"/>
      <c r="G664" s="67"/>
    </row>
    <row r="665" spans="1:7" s="49" customFormat="1" x14ac:dyDescent="0.25">
      <c r="A665" s="66"/>
      <c r="B665" s="48"/>
      <c r="D665" s="52"/>
      <c r="E665" s="52"/>
      <c r="F665" s="52"/>
      <c r="G665" s="67"/>
    </row>
    <row r="666" spans="1:7" s="49" customFormat="1" x14ac:dyDescent="0.25">
      <c r="A666" s="66"/>
      <c r="B666" s="48"/>
      <c r="D666" s="52"/>
      <c r="E666" s="52"/>
      <c r="F666" s="52"/>
      <c r="G666" s="67"/>
    </row>
    <row r="667" spans="1:7" s="49" customFormat="1" x14ac:dyDescent="0.25">
      <c r="A667" s="66"/>
      <c r="B667" s="48"/>
      <c r="D667" s="52"/>
      <c r="E667" s="52"/>
      <c r="F667" s="52"/>
      <c r="G667" s="67"/>
    </row>
    <row r="668" spans="1:7" s="49" customFormat="1" x14ac:dyDescent="0.25">
      <c r="A668" s="66"/>
      <c r="B668" s="48"/>
      <c r="D668" s="52"/>
      <c r="E668" s="52"/>
      <c r="F668" s="52"/>
      <c r="G668" s="67"/>
    </row>
    <row r="669" spans="1:7" s="49" customFormat="1" x14ac:dyDescent="0.25">
      <c r="A669" s="66"/>
      <c r="B669" s="48"/>
      <c r="D669" s="52"/>
      <c r="E669" s="52"/>
      <c r="F669" s="52"/>
      <c r="G669" s="67"/>
    </row>
    <row r="670" spans="1:7" s="49" customFormat="1" x14ac:dyDescent="0.25">
      <c r="A670" s="66"/>
      <c r="B670" s="48"/>
      <c r="D670" s="52"/>
      <c r="E670" s="52"/>
      <c r="F670" s="52"/>
      <c r="G670" s="67"/>
    </row>
    <row r="671" spans="1:7" s="49" customFormat="1" x14ac:dyDescent="0.25">
      <c r="A671" s="66"/>
      <c r="B671" s="48"/>
      <c r="D671" s="52"/>
      <c r="E671" s="52"/>
      <c r="F671" s="52"/>
      <c r="G671" s="67"/>
    </row>
    <row r="672" spans="1:7" s="49" customFormat="1" x14ac:dyDescent="0.25">
      <c r="A672" s="66"/>
      <c r="B672" s="48"/>
      <c r="D672" s="52"/>
      <c r="E672" s="52"/>
      <c r="F672" s="52"/>
      <c r="G672" s="67"/>
    </row>
    <row r="673" spans="1:7" s="49" customFormat="1" x14ac:dyDescent="0.25">
      <c r="A673" s="66"/>
      <c r="B673" s="48"/>
      <c r="D673" s="52"/>
      <c r="E673" s="52"/>
      <c r="F673" s="52"/>
      <c r="G673" s="67"/>
    </row>
    <row r="674" spans="1:7" s="49" customFormat="1" x14ac:dyDescent="0.25">
      <c r="A674" s="66"/>
      <c r="B674" s="48"/>
      <c r="D674" s="52"/>
      <c r="E674" s="52"/>
      <c r="F674" s="52"/>
      <c r="G674" s="67"/>
    </row>
    <row r="675" spans="1:7" s="49" customFormat="1" x14ac:dyDescent="0.25">
      <c r="A675" s="66"/>
      <c r="B675" s="48"/>
      <c r="D675" s="52"/>
      <c r="E675" s="52"/>
      <c r="F675" s="52"/>
      <c r="G675" s="67"/>
    </row>
    <row r="676" spans="1:7" s="49" customFormat="1" x14ac:dyDescent="0.25">
      <c r="A676" s="66"/>
      <c r="B676" s="48"/>
      <c r="D676" s="52"/>
      <c r="E676" s="52"/>
      <c r="F676" s="52"/>
      <c r="G676" s="67"/>
    </row>
    <row r="677" spans="1:7" s="49" customFormat="1" x14ac:dyDescent="0.25">
      <c r="A677" s="66"/>
      <c r="B677" s="48"/>
      <c r="D677" s="52"/>
      <c r="E677" s="52"/>
      <c r="F677" s="52"/>
      <c r="G677" s="67"/>
    </row>
    <row r="678" spans="1:7" s="49" customFormat="1" x14ac:dyDescent="0.25">
      <c r="A678" s="66"/>
      <c r="B678" s="48"/>
      <c r="D678" s="52"/>
      <c r="E678" s="52"/>
      <c r="F678" s="52"/>
      <c r="G678" s="67"/>
    </row>
    <row r="679" spans="1:7" s="49" customFormat="1" x14ac:dyDescent="0.25">
      <c r="A679" s="66"/>
      <c r="B679" s="48"/>
      <c r="D679" s="52"/>
      <c r="E679" s="52"/>
      <c r="F679" s="52"/>
      <c r="G679" s="67"/>
    </row>
    <row r="680" spans="1:7" s="49" customFormat="1" x14ac:dyDescent="0.25">
      <c r="A680" s="66"/>
      <c r="B680" s="48"/>
      <c r="D680" s="52"/>
      <c r="E680" s="52"/>
      <c r="F680" s="52"/>
      <c r="G680" s="67"/>
    </row>
    <row r="681" spans="1:7" s="49" customFormat="1" x14ac:dyDescent="0.25">
      <c r="A681" s="66"/>
      <c r="B681" s="48"/>
      <c r="D681" s="52"/>
      <c r="E681" s="52"/>
      <c r="F681" s="52"/>
      <c r="G681" s="67"/>
    </row>
    <row r="682" spans="1:7" s="49" customFormat="1" x14ac:dyDescent="0.25">
      <c r="A682" s="66"/>
      <c r="B682" s="48"/>
      <c r="D682" s="52"/>
      <c r="E682" s="52"/>
      <c r="F682" s="52"/>
      <c r="G682" s="67"/>
    </row>
    <row r="683" spans="1:7" s="49" customFormat="1" x14ac:dyDescent="0.25">
      <c r="A683" s="66"/>
      <c r="B683" s="48"/>
      <c r="D683" s="52"/>
      <c r="E683" s="52"/>
      <c r="F683" s="52"/>
      <c r="G683" s="67"/>
    </row>
    <row r="684" spans="1:7" s="49" customFormat="1" x14ac:dyDescent="0.25">
      <c r="A684" s="66"/>
      <c r="B684" s="48"/>
      <c r="D684" s="52"/>
      <c r="E684" s="52"/>
      <c r="F684" s="52"/>
      <c r="G684" s="67"/>
    </row>
    <row r="685" spans="1:7" s="49" customFormat="1" x14ac:dyDescent="0.25">
      <c r="A685" s="66"/>
      <c r="B685" s="48"/>
      <c r="D685" s="52"/>
      <c r="E685" s="52"/>
      <c r="F685" s="52"/>
      <c r="G685" s="67"/>
    </row>
    <row r="686" spans="1:7" s="49" customFormat="1" x14ac:dyDescent="0.25">
      <c r="A686" s="66"/>
      <c r="B686" s="48"/>
      <c r="D686" s="52"/>
      <c r="E686" s="52"/>
      <c r="F686" s="52"/>
      <c r="G686" s="67"/>
    </row>
    <row r="687" spans="1:7" s="49" customFormat="1" x14ac:dyDescent="0.25">
      <c r="A687" s="66"/>
      <c r="B687" s="48"/>
      <c r="D687" s="52"/>
      <c r="E687" s="52"/>
      <c r="F687" s="52"/>
      <c r="G687" s="67"/>
    </row>
    <row r="688" spans="1:7" s="49" customFormat="1" x14ac:dyDescent="0.25">
      <c r="A688" s="66"/>
      <c r="B688" s="48"/>
      <c r="D688" s="52"/>
      <c r="E688" s="52"/>
      <c r="F688" s="52"/>
      <c r="G688" s="67"/>
    </row>
    <row r="689" spans="1:7" s="49" customFormat="1" x14ac:dyDescent="0.25">
      <c r="A689" s="66"/>
      <c r="B689" s="48"/>
      <c r="D689" s="52"/>
      <c r="E689" s="52"/>
      <c r="F689" s="52"/>
      <c r="G689" s="67"/>
    </row>
    <row r="690" spans="1:7" s="49" customFormat="1" x14ac:dyDescent="0.25">
      <c r="A690" s="66"/>
      <c r="B690" s="48"/>
      <c r="D690" s="52"/>
      <c r="E690" s="52"/>
      <c r="F690" s="52"/>
      <c r="G690" s="67"/>
    </row>
    <row r="691" spans="1:7" s="49" customFormat="1" x14ac:dyDescent="0.25">
      <c r="A691" s="66"/>
      <c r="B691" s="48"/>
      <c r="D691" s="52"/>
      <c r="E691" s="52"/>
      <c r="F691" s="52"/>
      <c r="G691" s="67"/>
    </row>
    <row r="692" spans="1:7" s="49" customFormat="1" x14ac:dyDescent="0.25">
      <c r="A692" s="66"/>
      <c r="B692" s="48"/>
      <c r="D692" s="52"/>
      <c r="E692" s="52"/>
      <c r="F692" s="52"/>
      <c r="G692" s="67"/>
    </row>
    <row r="693" spans="1:7" s="49" customFormat="1" x14ac:dyDescent="0.25">
      <c r="A693" s="66"/>
      <c r="B693" s="48"/>
      <c r="D693" s="52"/>
      <c r="E693" s="52"/>
      <c r="F693" s="52"/>
      <c r="G693" s="67"/>
    </row>
    <row r="694" spans="1:7" s="49" customFormat="1" x14ac:dyDescent="0.25">
      <c r="A694" s="66"/>
      <c r="B694" s="48"/>
      <c r="D694" s="52"/>
      <c r="E694" s="52"/>
      <c r="F694" s="52"/>
      <c r="G694" s="67"/>
    </row>
    <row r="695" spans="1:7" s="49" customFormat="1" x14ac:dyDescent="0.25">
      <c r="A695" s="66"/>
      <c r="B695" s="48"/>
      <c r="D695" s="52"/>
      <c r="E695" s="52"/>
      <c r="F695" s="52"/>
      <c r="G695" s="67"/>
    </row>
    <row r="696" spans="1:7" s="49" customFormat="1" x14ac:dyDescent="0.25">
      <c r="A696" s="66"/>
      <c r="B696" s="48"/>
      <c r="D696" s="52"/>
      <c r="E696" s="52"/>
      <c r="F696" s="52"/>
      <c r="G696" s="67"/>
    </row>
    <row r="697" spans="1:7" s="49" customFormat="1" x14ac:dyDescent="0.25">
      <c r="A697" s="66"/>
      <c r="B697" s="48"/>
      <c r="D697" s="52"/>
      <c r="E697" s="52"/>
      <c r="F697" s="52"/>
      <c r="G697" s="67"/>
    </row>
    <row r="698" spans="1:7" s="49" customFormat="1" x14ac:dyDescent="0.25">
      <c r="A698" s="66"/>
      <c r="B698" s="48"/>
      <c r="D698" s="52"/>
      <c r="E698" s="52"/>
      <c r="F698" s="52"/>
      <c r="G698" s="67"/>
    </row>
    <row r="699" spans="1:7" s="49" customFormat="1" x14ac:dyDescent="0.25">
      <c r="A699" s="66"/>
      <c r="B699" s="48"/>
      <c r="D699" s="52"/>
      <c r="E699" s="52"/>
      <c r="F699" s="52"/>
      <c r="G699" s="67"/>
    </row>
    <row r="700" spans="1:7" s="49" customFormat="1" x14ac:dyDescent="0.25">
      <c r="A700" s="66"/>
      <c r="B700" s="48"/>
      <c r="D700" s="52"/>
      <c r="E700" s="52"/>
      <c r="F700" s="52"/>
      <c r="G700" s="67"/>
    </row>
    <row r="701" spans="1:7" s="49" customFormat="1" x14ac:dyDescent="0.25">
      <c r="A701" s="66"/>
      <c r="B701" s="48"/>
      <c r="D701" s="52"/>
      <c r="E701" s="52"/>
      <c r="F701" s="52"/>
      <c r="G701" s="67"/>
    </row>
    <row r="702" spans="1:7" s="49" customFormat="1" x14ac:dyDescent="0.25">
      <c r="A702" s="66"/>
      <c r="B702" s="48"/>
      <c r="D702" s="52"/>
      <c r="E702" s="52"/>
      <c r="F702" s="52"/>
      <c r="G702" s="67"/>
    </row>
    <row r="703" spans="1:7" s="49" customFormat="1" x14ac:dyDescent="0.25">
      <c r="A703" s="66"/>
      <c r="B703" s="48"/>
      <c r="D703" s="52"/>
      <c r="E703" s="52"/>
      <c r="F703" s="52"/>
      <c r="G703" s="67"/>
    </row>
    <row r="704" spans="1:7" s="49" customFormat="1" x14ac:dyDescent="0.25">
      <c r="A704" s="66"/>
      <c r="B704" s="48"/>
      <c r="D704" s="52"/>
      <c r="E704" s="52"/>
      <c r="F704" s="52"/>
      <c r="G704" s="67"/>
    </row>
    <row r="705" spans="1:7" s="49" customFormat="1" x14ac:dyDescent="0.25">
      <c r="A705" s="66"/>
      <c r="B705" s="48"/>
      <c r="D705" s="52"/>
      <c r="E705" s="52"/>
      <c r="F705" s="52"/>
      <c r="G705" s="67"/>
    </row>
    <row r="706" spans="1:7" s="49" customFormat="1" x14ac:dyDescent="0.25">
      <c r="A706" s="66"/>
      <c r="B706" s="48"/>
      <c r="D706" s="52"/>
      <c r="E706" s="52"/>
      <c r="F706" s="52"/>
      <c r="G706" s="67"/>
    </row>
    <row r="707" spans="1:7" s="49" customFormat="1" x14ac:dyDescent="0.25">
      <c r="A707" s="66"/>
      <c r="B707" s="48"/>
      <c r="D707" s="52"/>
      <c r="E707" s="52"/>
      <c r="F707" s="52"/>
      <c r="G707" s="67"/>
    </row>
    <row r="708" spans="1:7" s="49" customFormat="1" x14ac:dyDescent="0.25">
      <c r="A708" s="66"/>
      <c r="B708" s="48"/>
      <c r="D708" s="52"/>
      <c r="E708" s="52"/>
      <c r="F708" s="52"/>
      <c r="G708" s="67"/>
    </row>
    <row r="709" spans="1:7" s="49" customFormat="1" x14ac:dyDescent="0.25">
      <c r="A709" s="66"/>
      <c r="B709" s="48"/>
      <c r="D709" s="52"/>
      <c r="E709" s="52"/>
      <c r="F709" s="52"/>
      <c r="G709" s="67"/>
    </row>
    <row r="710" spans="1:7" s="49" customFormat="1" x14ac:dyDescent="0.25">
      <c r="A710" s="66"/>
      <c r="B710" s="48"/>
      <c r="D710" s="52"/>
      <c r="E710" s="52"/>
      <c r="F710" s="52"/>
      <c r="G710" s="67"/>
    </row>
    <row r="711" spans="1:7" s="49" customFormat="1" x14ac:dyDescent="0.25">
      <c r="A711" s="66"/>
      <c r="B711" s="48"/>
      <c r="D711" s="52"/>
      <c r="E711" s="52"/>
      <c r="F711" s="52"/>
      <c r="G711" s="67"/>
    </row>
    <row r="712" spans="1:7" s="49" customFormat="1" x14ac:dyDescent="0.25">
      <c r="A712" s="66"/>
      <c r="B712" s="48"/>
      <c r="D712" s="52"/>
      <c r="E712" s="52"/>
      <c r="F712" s="52"/>
      <c r="G712" s="67"/>
    </row>
    <row r="713" spans="1:7" s="49" customFormat="1" x14ac:dyDescent="0.25">
      <c r="A713" s="66"/>
      <c r="B713" s="48"/>
      <c r="D713" s="52"/>
      <c r="E713" s="52"/>
      <c r="F713" s="52"/>
      <c r="G713" s="67"/>
    </row>
    <row r="714" spans="1:7" s="49" customFormat="1" x14ac:dyDescent="0.25">
      <c r="A714" s="66"/>
      <c r="B714" s="48"/>
      <c r="D714" s="52"/>
      <c r="E714" s="52"/>
      <c r="F714" s="52"/>
      <c r="G714" s="67"/>
    </row>
    <row r="715" spans="1:7" s="49" customFormat="1" x14ac:dyDescent="0.25">
      <c r="A715" s="66"/>
      <c r="B715" s="48"/>
      <c r="D715" s="52"/>
      <c r="E715" s="52"/>
      <c r="F715" s="52"/>
      <c r="G715" s="67"/>
    </row>
    <row r="716" spans="1:7" s="49" customFormat="1" x14ac:dyDescent="0.25">
      <c r="A716" s="66"/>
      <c r="B716" s="48"/>
      <c r="D716" s="52"/>
      <c r="E716" s="52"/>
      <c r="F716" s="52"/>
      <c r="G716" s="67"/>
    </row>
    <row r="717" spans="1:7" s="49" customFormat="1" x14ac:dyDescent="0.25">
      <c r="A717" s="66"/>
      <c r="B717" s="48"/>
      <c r="D717" s="52"/>
      <c r="E717" s="52"/>
      <c r="F717" s="52"/>
      <c r="G717" s="67"/>
    </row>
    <row r="718" spans="1:7" s="49" customFormat="1" x14ac:dyDescent="0.25">
      <c r="A718" s="66"/>
      <c r="B718" s="48"/>
      <c r="D718" s="52"/>
      <c r="E718" s="52"/>
      <c r="F718" s="52"/>
      <c r="G718" s="67"/>
    </row>
    <row r="719" spans="1:7" s="49" customFormat="1" x14ac:dyDescent="0.25">
      <c r="A719" s="66"/>
      <c r="B719" s="48"/>
      <c r="D719" s="52"/>
      <c r="E719" s="52"/>
      <c r="F719" s="52"/>
      <c r="G719" s="67"/>
    </row>
    <row r="720" spans="1:7" s="49" customFormat="1" x14ac:dyDescent="0.25">
      <c r="A720" s="66"/>
      <c r="B720" s="48"/>
      <c r="D720" s="52"/>
      <c r="E720" s="52"/>
      <c r="F720" s="52"/>
      <c r="G720" s="67"/>
    </row>
    <row r="721" spans="1:7" s="49" customFormat="1" x14ac:dyDescent="0.25">
      <c r="A721" s="66"/>
      <c r="B721" s="48"/>
      <c r="D721" s="52"/>
      <c r="E721" s="52"/>
      <c r="F721" s="52"/>
      <c r="G721" s="67"/>
    </row>
    <row r="722" spans="1:7" s="49" customFormat="1" x14ac:dyDescent="0.25">
      <c r="A722" s="66"/>
      <c r="B722" s="48"/>
      <c r="D722" s="52"/>
      <c r="E722" s="52"/>
      <c r="F722" s="52"/>
      <c r="G722" s="67"/>
    </row>
    <row r="723" spans="1:7" s="49" customFormat="1" x14ac:dyDescent="0.25">
      <c r="A723" s="66"/>
      <c r="B723" s="48"/>
      <c r="D723" s="52"/>
      <c r="E723" s="52"/>
      <c r="F723" s="52"/>
      <c r="G723" s="67"/>
    </row>
    <row r="724" spans="1:7" s="49" customFormat="1" x14ac:dyDescent="0.25">
      <c r="A724" s="66"/>
      <c r="B724" s="48"/>
      <c r="D724" s="52"/>
      <c r="E724" s="52"/>
      <c r="F724" s="52"/>
      <c r="G724" s="67"/>
    </row>
    <row r="725" spans="1:7" s="49" customFormat="1" x14ac:dyDescent="0.25">
      <c r="A725" s="66"/>
      <c r="B725" s="48"/>
      <c r="D725" s="52"/>
      <c r="E725" s="52"/>
      <c r="F725" s="52"/>
      <c r="G725" s="67"/>
    </row>
    <row r="726" spans="1:7" s="49" customFormat="1" x14ac:dyDescent="0.25">
      <c r="A726" s="66"/>
      <c r="B726" s="48"/>
      <c r="D726" s="52"/>
      <c r="E726" s="52"/>
      <c r="F726" s="52"/>
      <c r="G726" s="67"/>
    </row>
    <row r="727" spans="1:7" s="49" customFormat="1" x14ac:dyDescent="0.25">
      <c r="A727" s="66"/>
      <c r="B727" s="48"/>
      <c r="D727" s="52"/>
      <c r="E727" s="52"/>
      <c r="F727" s="52"/>
      <c r="G727" s="67"/>
    </row>
    <row r="728" spans="1:7" s="49" customFormat="1" x14ac:dyDescent="0.25">
      <c r="A728" s="66"/>
      <c r="B728" s="48"/>
      <c r="D728" s="52"/>
      <c r="E728" s="52"/>
      <c r="F728" s="52"/>
      <c r="G728" s="67"/>
    </row>
    <row r="729" spans="1:7" s="49" customFormat="1" x14ac:dyDescent="0.25">
      <c r="A729" s="66"/>
      <c r="B729" s="48"/>
      <c r="D729" s="52"/>
      <c r="E729" s="52"/>
      <c r="F729" s="52"/>
      <c r="G729" s="67"/>
    </row>
    <row r="730" spans="1:7" s="49" customFormat="1" x14ac:dyDescent="0.25">
      <c r="A730" s="66"/>
      <c r="B730" s="48"/>
      <c r="D730" s="52"/>
      <c r="E730" s="52"/>
      <c r="F730" s="52"/>
      <c r="G730" s="67"/>
    </row>
    <row r="731" spans="1:7" s="49" customFormat="1" x14ac:dyDescent="0.25">
      <c r="A731" s="66"/>
      <c r="B731" s="48"/>
      <c r="D731" s="52"/>
      <c r="E731" s="52"/>
      <c r="F731" s="52"/>
      <c r="G731" s="67"/>
    </row>
    <row r="732" spans="1:7" s="49" customFormat="1" x14ac:dyDescent="0.25">
      <c r="A732" s="66"/>
      <c r="B732" s="48"/>
      <c r="D732" s="52"/>
      <c r="E732" s="52"/>
      <c r="F732" s="52"/>
      <c r="G732" s="67"/>
    </row>
    <row r="733" spans="1:7" s="49" customFormat="1" x14ac:dyDescent="0.25">
      <c r="A733" s="66"/>
      <c r="B733" s="48"/>
      <c r="D733" s="52"/>
      <c r="E733" s="52"/>
      <c r="F733" s="52"/>
      <c r="G733" s="67"/>
    </row>
    <row r="734" spans="1:7" s="49" customFormat="1" x14ac:dyDescent="0.25">
      <c r="A734" s="66"/>
      <c r="B734" s="48"/>
      <c r="D734" s="52"/>
      <c r="E734" s="52"/>
      <c r="F734" s="52"/>
      <c r="G734" s="67"/>
    </row>
    <row r="735" spans="1:7" s="49" customFormat="1" x14ac:dyDescent="0.25">
      <c r="A735" s="66"/>
      <c r="B735" s="48"/>
      <c r="D735" s="52"/>
      <c r="E735" s="52"/>
      <c r="F735" s="52"/>
      <c r="G735" s="67"/>
    </row>
    <row r="736" spans="1:7" s="49" customFormat="1" x14ac:dyDescent="0.25">
      <c r="A736" s="66"/>
      <c r="B736" s="48"/>
      <c r="D736" s="52"/>
      <c r="E736" s="52"/>
      <c r="F736" s="52"/>
      <c r="G736" s="67"/>
    </row>
    <row r="737" spans="1:7" s="49" customFormat="1" x14ac:dyDescent="0.25">
      <c r="A737" s="66"/>
      <c r="B737" s="48"/>
      <c r="D737" s="52"/>
      <c r="E737" s="52"/>
      <c r="F737" s="52"/>
      <c r="G737" s="67"/>
    </row>
    <row r="738" spans="1:7" s="49" customFormat="1" x14ac:dyDescent="0.25">
      <c r="A738" s="66"/>
      <c r="B738" s="48"/>
      <c r="D738" s="52"/>
      <c r="E738" s="52"/>
      <c r="F738" s="52"/>
      <c r="G738" s="67"/>
    </row>
    <row r="739" spans="1:7" s="49" customFormat="1" x14ac:dyDescent="0.25">
      <c r="A739" s="66"/>
      <c r="B739" s="48"/>
      <c r="D739" s="52"/>
      <c r="E739" s="52"/>
      <c r="F739" s="52"/>
      <c r="G739" s="67"/>
    </row>
    <row r="740" spans="1:7" s="49" customFormat="1" x14ac:dyDescent="0.25">
      <c r="A740" s="66"/>
      <c r="B740" s="48"/>
      <c r="D740" s="52"/>
      <c r="E740" s="52"/>
      <c r="F740" s="52"/>
      <c r="G740" s="67"/>
    </row>
    <row r="741" spans="1:7" s="49" customFormat="1" x14ac:dyDescent="0.25">
      <c r="A741" s="66"/>
      <c r="B741" s="48"/>
      <c r="D741" s="52"/>
      <c r="E741" s="52"/>
      <c r="F741" s="52"/>
      <c r="G741" s="67"/>
    </row>
    <row r="742" spans="1:7" s="49" customFormat="1" x14ac:dyDescent="0.25">
      <c r="A742" s="66"/>
      <c r="B742" s="48"/>
      <c r="D742" s="52"/>
      <c r="E742" s="52"/>
      <c r="F742" s="52"/>
      <c r="G742" s="67"/>
    </row>
    <row r="743" spans="1:7" s="49" customFormat="1" x14ac:dyDescent="0.25">
      <c r="A743" s="66"/>
      <c r="B743" s="48"/>
      <c r="D743" s="52"/>
      <c r="E743" s="52"/>
      <c r="F743" s="52"/>
      <c r="G743" s="67"/>
    </row>
    <row r="744" spans="1:7" s="49" customFormat="1" x14ac:dyDescent="0.25">
      <c r="A744" s="66"/>
      <c r="B744" s="48"/>
      <c r="D744" s="52"/>
      <c r="E744" s="52"/>
      <c r="F744" s="52"/>
      <c r="G744" s="67"/>
    </row>
    <row r="745" spans="1:7" s="49" customFormat="1" x14ac:dyDescent="0.25">
      <c r="A745" s="66"/>
      <c r="B745" s="48"/>
      <c r="D745" s="52"/>
      <c r="E745" s="52"/>
      <c r="F745" s="52"/>
      <c r="G745" s="67"/>
    </row>
    <row r="746" spans="1:7" s="49" customFormat="1" x14ac:dyDescent="0.25">
      <c r="A746" s="66"/>
      <c r="B746" s="48"/>
      <c r="D746" s="52"/>
      <c r="E746" s="52"/>
      <c r="F746" s="52"/>
      <c r="G746" s="67"/>
    </row>
    <row r="747" spans="1:7" s="49" customFormat="1" x14ac:dyDescent="0.25">
      <c r="A747" s="66"/>
      <c r="B747" s="48"/>
      <c r="D747" s="52"/>
      <c r="E747" s="52"/>
      <c r="F747" s="52"/>
      <c r="G747" s="67"/>
    </row>
    <row r="748" spans="1:7" s="49" customFormat="1" x14ac:dyDescent="0.25">
      <c r="A748" s="66"/>
      <c r="B748" s="48"/>
      <c r="D748" s="52"/>
      <c r="E748" s="52"/>
      <c r="F748" s="52"/>
      <c r="G748" s="67"/>
    </row>
    <row r="749" spans="1:7" s="49" customFormat="1" x14ac:dyDescent="0.25">
      <c r="A749" s="66"/>
      <c r="B749" s="48"/>
      <c r="D749" s="52"/>
      <c r="E749" s="52"/>
      <c r="F749" s="52"/>
      <c r="G749" s="67"/>
    </row>
    <row r="750" spans="1:7" s="49" customFormat="1" x14ac:dyDescent="0.25">
      <c r="A750" s="66"/>
      <c r="B750" s="48"/>
      <c r="D750" s="52"/>
      <c r="E750" s="52"/>
      <c r="F750" s="52"/>
      <c r="G750" s="67"/>
    </row>
    <row r="751" spans="1:7" s="49" customFormat="1" x14ac:dyDescent="0.25">
      <c r="A751" s="66"/>
      <c r="B751" s="48"/>
      <c r="D751" s="52"/>
      <c r="E751" s="52"/>
      <c r="F751" s="52"/>
      <c r="G751" s="67"/>
    </row>
    <row r="752" spans="1:7" s="49" customFormat="1" x14ac:dyDescent="0.25">
      <c r="A752" s="66"/>
      <c r="B752" s="48"/>
      <c r="D752" s="52"/>
      <c r="E752" s="52"/>
      <c r="F752" s="52"/>
      <c r="G752" s="67"/>
    </row>
    <row r="753" spans="1:7" s="49" customFormat="1" x14ac:dyDescent="0.25">
      <c r="A753" s="66"/>
      <c r="B753" s="48"/>
      <c r="D753" s="52"/>
      <c r="E753" s="52"/>
      <c r="F753" s="52"/>
      <c r="G753" s="67"/>
    </row>
    <row r="754" spans="1:7" s="49" customFormat="1" x14ac:dyDescent="0.25">
      <c r="A754" s="66"/>
      <c r="B754" s="48"/>
      <c r="D754" s="52"/>
      <c r="E754" s="52"/>
      <c r="F754" s="52"/>
      <c r="G754" s="67"/>
    </row>
    <row r="755" spans="1:7" s="49" customFormat="1" x14ac:dyDescent="0.25">
      <c r="A755" s="66"/>
      <c r="B755" s="48"/>
      <c r="D755" s="52"/>
      <c r="E755" s="52"/>
      <c r="F755" s="52"/>
      <c r="G755" s="67"/>
    </row>
    <row r="756" spans="1:7" s="49" customFormat="1" x14ac:dyDescent="0.25">
      <c r="A756" s="66"/>
      <c r="B756" s="48"/>
      <c r="D756" s="52"/>
      <c r="E756" s="52"/>
      <c r="F756" s="52"/>
      <c r="G756" s="67"/>
    </row>
    <row r="757" spans="1:7" s="49" customFormat="1" x14ac:dyDescent="0.25">
      <c r="A757" s="66"/>
      <c r="B757" s="48"/>
      <c r="D757" s="52"/>
      <c r="E757" s="52"/>
      <c r="F757" s="52"/>
      <c r="G757" s="67"/>
    </row>
    <row r="758" spans="1:7" s="49" customFormat="1" x14ac:dyDescent="0.25">
      <c r="A758" s="66"/>
      <c r="B758" s="48"/>
      <c r="D758" s="52"/>
      <c r="E758" s="52"/>
      <c r="F758" s="52"/>
      <c r="G758" s="67"/>
    </row>
    <row r="759" spans="1:7" s="49" customFormat="1" x14ac:dyDescent="0.25">
      <c r="A759" s="66"/>
      <c r="B759" s="48"/>
      <c r="D759" s="52"/>
      <c r="E759" s="52"/>
      <c r="F759" s="52"/>
      <c r="G759" s="67"/>
    </row>
    <row r="760" spans="1:7" s="49" customFormat="1" x14ac:dyDescent="0.25">
      <c r="A760" s="66"/>
      <c r="B760" s="48"/>
      <c r="D760" s="52"/>
      <c r="E760" s="52"/>
      <c r="F760" s="52"/>
      <c r="G760" s="67"/>
    </row>
    <row r="761" spans="1:7" s="49" customFormat="1" x14ac:dyDescent="0.25">
      <c r="A761" s="66"/>
      <c r="B761" s="48"/>
      <c r="D761" s="52"/>
      <c r="E761" s="52"/>
      <c r="F761" s="52"/>
      <c r="G761" s="67"/>
    </row>
    <row r="762" spans="1:7" s="49" customFormat="1" x14ac:dyDescent="0.25">
      <c r="A762" s="66"/>
      <c r="B762" s="48"/>
      <c r="D762" s="52"/>
      <c r="E762" s="52"/>
      <c r="F762" s="52"/>
      <c r="G762" s="67"/>
    </row>
    <row r="763" spans="1:7" s="49" customFormat="1" x14ac:dyDescent="0.25">
      <c r="A763" s="66"/>
      <c r="B763" s="48"/>
      <c r="D763" s="52"/>
      <c r="E763" s="52"/>
      <c r="F763" s="52"/>
      <c r="G763" s="67"/>
    </row>
    <row r="764" spans="1:7" s="49" customFormat="1" x14ac:dyDescent="0.25">
      <c r="A764" s="66"/>
      <c r="B764" s="48"/>
      <c r="D764" s="52"/>
      <c r="E764" s="52"/>
      <c r="F764" s="52"/>
      <c r="G764" s="67"/>
    </row>
    <row r="765" spans="1:7" s="49" customFormat="1" x14ac:dyDescent="0.25">
      <c r="A765" s="66"/>
      <c r="B765" s="48"/>
      <c r="D765" s="52"/>
      <c r="E765" s="52"/>
      <c r="F765" s="52"/>
      <c r="G765" s="67"/>
    </row>
    <row r="766" spans="1:7" s="49" customFormat="1" x14ac:dyDescent="0.25">
      <c r="A766" s="66"/>
      <c r="B766" s="48"/>
      <c r="D766" s="52"/>
      <c r="E766" s="52"/>
      <c r="F766" s="52"/>
      <c r="G766" s="67"/>
    </row>
    <row r="767" spans="1:7" s="49" customFormat="1" x14ac:dyDescent="0.25">
      <c r="A767" s="66"/>
      <c r="B767" s="48"/>
      <c r="D767" s="52"/>
      <c r="E767" s="52"/>
      <c r="F767" s="52"/>
      <c r="G767" s="67"/>
    </row>
    <row r="768" spans="1:7" s="49" customFormat="1" x14ac:dyDescent="0.25">
      <c r="A768" s="66"/>
      <c r="B768" s="48"/>
      <c r="D768" s="52"/>
      <c r="E768" s="52"/>
      <c r="F768" s="52"/>
      <c r="G768" s="67"/>
    </row>
    <row r="769" spans="1:7" s="49" customFormat="1" x14ac:dyDescent="0.25">
      <c r="A769" s="66"/>
      <c r="B769" s="48"/>
      <c r="D769" s="52"/>
      <c r="E769" s="52"/>
      <c r="F769" s="52"/>
      <c r="G769" s="67"/>
    </row>
    <row r="770" spans="1:7" s="49" customFormat="1" x14ac:dyDescent="0.25">
      <c r="A770" s="66"/>
      <c r="B770" s="48"/>
      <c r="D770" s="52"/>
      <c r="E770" s="52"/>
      <c r="F770" s="52"/>
      <c r="G770" s="67"/>
    </row>
    <row r="771" spans="1:7" s="49" customFormat="1" x14ac:dyDescent="0.25">
      <c r="A771" s="66"/>
      <c r="B771" s="48"/>
      <c r="D771" s="52"/>
      <c r="E771" s="52"/>
      <c r="F771" s="52"/>
      <c r="G771" s="67"/>
    </row>
    <row r="772" spans="1:7" s="49" customFormat="1" x14ac:dyDescent="0.25">
      <c r="A772" s="66"/>
      <c r="B772" s="48"/>
      <c r="D772" s="52"/>
      <c r="E772" s="52"/>
      <c r="F772" s="52"/>
      <c r="G772" s="67"/>
    </row>
    <row r="773" spans="1:7" s="49" customFormat="1" x14ac:dyDescent="0.25">
      <c r="A773" s="66"/>
      <c r="B773" s="48"/>
      <c r="D773" s="52"/>
      <c r="E773" s="52"/>
      <c r="F773" s="52"/>
      <c r="G773" s="67"/>
    </row>
    <row r="774" spans="1:7" s="49" customFormat="1" x14ac:dyDescent="0.25">
      <c r="A774" s="66"/>
      <c r="B774" s="48"/>
      <c r="D774" s="52"/>
      <c r="E774" s="52"/>
      <c r="F774" s="52"/>
      <c r="G774" s="67"/>
    </row>
    <row r="775" spans="1:7" s="49" customFormat="1" x14ac:dyDescent="0.25">
      <c r="A775" s="66"/>
      <c r="B775" s="48"/>
      <c r="D775" s="52"/>
      <c r="E775" s="52"/>
      <c r="F775" s="52"/>
      <c r="G775" s="67"/>
    </row>
    <row r="776" spans="1:7" s="49" customFormat="1" x14ac:dyDescent="0.25">
      <c r="A776" s="66"/>
      <c r="B776" s="48"/>
      <c r="D776" s="52"/>
      <c r="E776" s="52"/>
      <c r="F776" s="52"/>
      <c r="G776" s="67"/>
    </row>
    <row r="777" spans="1:7" s="49" customFormat="1" x14ac:dyDescent="0.25">
      <c r="A777" s="66"/>
      <c r="B777" s="48"/>
      <c r="D777" s="52"/>
      <c r="E777" s="52"/>
      <c r="F777" s="52"/>
      <c r="G777" s="67"/>
    </row>
    <row r="778" spans="1:7" s="49" customFormat="1" x14ac:dyDescent="0.25">
      <c r="A778" s="66"/>
      <c r="B778" s="48"/>
      <c r="D778" s="52"/>
      <c r="E778" s="52"/>
      <c r="F778" s="52"/>
      <c r="G778" s="67"/>
    </row>
    <row r="779" spans="1:7" s="49" customFormat="1" x14ac:dyDescent="0.25">
      <c r="A779" s="66"/>
      <c r="B779" s="48"/>
      <c r="D779" s="52"/>
      <c r="E779" s="52"/>
      <c r="F779" s="52"/>
      <c r="G779" s="67"/>
    </row>
    <row r="780" spans="1:7" s="49" customFormat="1" x14ac:dyDescent="0.25">
      <c r="A780" s="66"/>
      <c r="B780" s="48"/>
      <c r="D780" s="52"/>
      <c r="E780" s="52"/>
      <c r="F780" s="52"/>
      <c r="G780" s="67"/>
    </row>
    <row r="781" spans="1:7" s="49" customFormat="1" x14ac:dyDescent="0.25">
      <c r="A781" s="66"/>
      <c r="B781" s="48"/>
      <c r="D781" s="52"/>
      <c r="E781" s="52"/>
      <c r="F781" s="52"/>
      <c r="G781" s="67"/>
    </row>
    <row r="782" spans="1:7" s="49" customFormat="1" x14ac:dyDescent="0.25">
      <c r="A782" s="66"/>
      <c r="B782" s="48"/>
      <c r="D782" s="52"/>
      <c r="E782" s="52"/>
      <c r="F782" s="52"/>
      <c r="G782" s="67"/>
    </row>
    <row r="783" spans="1:7" s="49" customFormat="1" x14ac:dyDescent="0.25">
      <c r="A783" s="66"/>
      <c r="B783" s="48"/>
      <c r="D783" s="52"/>
      <c r="E783" s="52"/>
      <c r="F783" s="52"/>
      <c r="G783" s="67"/>
    </row>
    <row r="784" spans="1:7" s="49" customFormat="1" x14ac:dyDescent="0.25">
      <c r="A784" s="66"/>
      <c r="B784" s="48"/>
      <c r="D784" s="52"/>
      <c r="E784" s="52"/>
      <c r="F784" s="52"/>
      <c r="G784" s="67"/>
    </row>
    <row r="785" spans="1:7" s="49" customFormat="1" x14ac:dyDescent="0.25">
      <c r="A785" s="66"/>
      <c r="B785" s="48"/>
      <c r="D785" s="52"/>
      <c r="E785" s="52"/>
      <c r="F785" s="52"/>
      <c r="G785" s="67"/>
    </row>
    <row r="786" spans="1:7" s="49" customFormat="1" x14ac:dyDescent="0.25">
      <c r="A786" s="66"/>
      <c r="B786" s="48"/>
      <c r="D786" s="52"/>
      <c r="E786" s="52"/>
      <c r="F786" s="52"/>
      <c r="G786" s="67"/>
    </row>
    <row r="787" spans="1:7" s="49" customFormat="1" x14ac:dyDescent="0.25">
      <c r="A787" s="66"/>
      <c r="B787" s="48"/>
      <c r="D787" s="52"/>
      <c r="E787" s="52"/>
      <c r="F787" s="52"/>
      <c r="G787" s="67"/>
    </row>
    <row r="788" spans="1:7" s="49" customFormat="1" x14ac:dyDescent="0.25">
      <c r="A788" s="66"/>
      <c r="B788" s="48"/>
      <c r="D788" s="52"/>
      <c r="E788" s="52"/>
      <c r="F788" s="52"/>
      <c r="G788" s="67"/>
    </row>
    <row r="789" spans="1:7" s="49" customFormat="1" x14ac:dyDescent="0.25">
      <c r="A789" s="66"/>
      <c r="B789" s="48"/>
      <c r="D789" s="52"/>
      <c r="E789" s="52"/>
      <c r="F789" s="52"/>
      <c r="G789" s="67"/>
    </row>
    <row r="790" spans="1:7" s="49" customFormat="1" x14ac:dyDescent="0.25">
      <c r="A790" s="66"/>
      <c r="B790" s="48"/>
      <c r="D790" s="52"/>
      <c r="E790" s="52"/>
      <c r="F790" s="52"/>
      <c r="G790" s="67"/>
    </row>
    <row r="791" spans="1:7" s="49" customFormat="1" x14ac:dyDescent="0.25">
      <c r="A791" s="66"/>
      <c r="B791" s="48"/>
      <c r="D791" s="52"/>
      <c r="E791" s="52"/>
      <c r="F791" s="52"/>
      <c r="G791" s="67"/>
    </row>
    <row r="792" spans="1:7" s="49" customFormat="1" x14ac:dyDescent="0.25">
      <c r="A792" s="66"/>
      <c r="B792" s="48"/>
      <c r="D792" s="52"/>
      <c r="E792" s="52"/>
      <c r="F792" s="52"/>
      <c r="G792" s="67"/>
    </row>
    <row r="793" spans="1:7" s="49" customFormat="1" x14ac:dyDescent="0.25">
      <c r="A793" s="66"/>
      <c r="B793" s="48"/>
      <c r="D793" s="52"/>
      <c r="E793" s="52"/>
      <c r="F793" s="52"/>
      <c r="G793" s="67"/>
    </row>
    <row r="794" spans="1:7" s="49" customFormat="1" x14ac:dyDescent="0.25">
      <c r="A794" s="66"/>
      <c r="B794" s="48"/>
      <c r="D794" s="52"/>
      <c r="E794" s="52"/>
      <c r="F794" s="52"/>
      <c r="G794" s="67"/>
    </row>
    <row r="795" spans="1:7" s="49" customFormat="1" x14ac:dyDescent="0.25">
      <c r="A795" s="66"/>
      <c r="B795" s="48"/>
      <c r="D795" s="52"/>
      <c r="E795" s="52"/>
      <c r="F795" s="52"/>
      <c r="G795" s="67"/>
    </row>
    <row r="796" spans="1:7" s="49" customFormat="1" x14ac:dyDescent="0.25">
      <c r="A796" s="66"/>
      <c r="B796" s="48"/>
      <c r="D796" s="52"/>
      <c r="E796" s="52"/>
      <c r="F796" s="52"/>
      <c r="G796" s="67"/>
    </row>
    <row r="797" spans="1:7" s="49" customFormat="1" x14ac:dyDescent="0.25">
      <c r="A797" s="66"/>
      <c r="B797" s="48"/>
      <c r="D797" s="52"/>
      <c r="E797" s="52"/>
      <c r="F797" s="52"/>
      <c r="G797" s="67"/>
    </row>
    <row r="798" spans="1:7" s="49" customFormat="1" x14ac:dyDescent="0.25">
      <c r="A798" s="66"/>
      <c r="B798" s="48"/>
      <c r="D798" s="52"/>
      <c r="E798" s="52"/>
      <c r="F798" s="52"/>
      <c r="G798" s="67"/>
    </row>
    <row r="799" spans="1:7" s="49" customFormat="1" x14ac:dyDescent="0.25">
      <c r="A799" s="66"/>
      <c r="B799" s="48"/>
      <c r="D799" s="52"/>
      <c r="E799" s="52"/>
      <c r="F799" s="52"/>
      <c r="G799" s="67"/>
    </row>
    <row r="800" spans="1:7" s="49" customFormat="1" x14ac:dyDescent="0.25">
      <c r="A800" s="66"/>
      <c r="B800" s="48"/>
      <c r="D800" s="52"/>
      <c r="E800" s="52"/>
      <c r="F800" s="52"/>
      <c r="G800" s="67"/>
    </row>
    <row r="801" spans="1:7" s="49" customFormat="1" x14ac:dyDescent="0.25">
      <c r="A801" s="66"/>
      <c r="B801" s="48"/>
      <c r="D801" s="52"/>
      <c r="E801" s="52"/>
      <c r="F801" s="52"/>
      <c r="G801" s="67"/>
    </row>
    <row r="802" spans="1:7" s="49" customFormat="1" x14ac:dyDescent="0.25">
      <c r="A802" s="66"/>
      <c r="B802" s="48"/>
      <c r="D802" s="52"/>
      <c r="E802" s="52"/>
      <c r="F802" s="52"/>
      <c r="G802" s="67"/>
    </row>
    <row r="803" spans="1:7" s="49" customFormat="1" x14ac:dyDescent="0.25">
      <c r="A803" s="66"/>
      <c r="B803" s="48"/>
      <c r="D803" s="52"/>
      <c r="E803" s="52"/>
      <c r="F803" s="52"/>
      <c r="G803" s="67"/>
    </row>
    <row r="804" spans="1:7" s="49" customFormat="1" x14ac:dyDescent="0.25">
      <c r="A804" s="66"/>
      <c r="B804" s="48"/>
      <c r="D804" s="52"/>
      <c r="E804" s="52"/>
      <c r="F804" s="52"/>
      <c r="G804" s="67"/>
    </row>
    <row r="805" spans="1:7" s="49" customFormat="1" x14ac:dyDescent="0.25">
      <c r="A805" s="66"/>
      <c r="B805" s="48"/>
      <c r="D805" s="52"/>
      <c r="E805" s="52"/>
      <c r="F805" s="52"/>
      <c r="G805" s="67"/>
    </row>
    <row r="806" spans="1:7" s="49" customFormat="1" x14ac:dyDescent="0.25">
      <c r="A806" s="66"/>
      <c r="B806" s="48"/>
      <c r="D806" s="52"/>
      <c r="E806" s="52"/>
      <c r="F806" s="52"/>
      <c r="G806" s="67"/>
    </row>
    <row r="807" spans="1:7" s="49" customFormat="1" x14ac:dyDescent="0.25">
      <c r="A807" s="66"/>
      <c r="B807" s="48"/>
      <c r="D807" s="52"/>
      <c r="E807" s="52"/>
      <c r="F807" s="52"/>
      <c r="G807" s="67"/>
    </row>
    <row r="808" spans="1:7" s="49" customFormat="1" x14ac:dyDescent="0.25">
      <c r="A808" s="66"/>
      <c r="B808" s="48"/>
      <c r="D808" s="52"/>
      <c r="E808" s="52"/>
      <c r="F808" s="52"/>
      <c r="G808" s="67"/>
    </row>
    <row r="809" spans="1:7" s="49" customFormat="1" x14ac:dyDescent="0.25">
      <c r="A809" s="66"/>
      <c r="B809" s="48"/>
      <c r="D809" s="52"/>
      <c r="E809" s="52"/>
      <c r="F809" s="52"/>
      <c r="G809" s="67"/>
    </row>
    <row r="810" spans="1:7" s="49" customFormat="1" x14ac:dyDescent="0.25">
      <c r="A810" s="66"/>
      <c r="B810" s="48"/>
      <c r="D810" s="52"/>
      <c r="E810" s="52"/>
      <c r="F810" s="52"/>
      <c r="G810" s="67"/>
    </row>
    <row r="811" spans="1:7" s="49" customFormat="1" x14ac:dyDescent="0.25">
      <c r="A811" s="66"/>
      <c r="B811" s="48"/>
      <c r="D811" s="52"/>
      <c r="E811" s="52"/>
      <c r="F811" s="52"/>
      <c r="G811" s="67"/>
    </row>
    <row r="812" spans="1:7" s="49" customFormat="1" x14ac:dyDescent="0.25">
      <c r="A812" s="66"/>
      <c r="B812" s="48"/>
      <c r="D812" s="52"/>
      <c r="E812" s="52"/>
      <c r="F812" s="52"/>
      <c r="G812" s="67"/>
    </row>
    <row r="813" spans="1:7" s="49" customFormat="1" x14ac:dyDescent="0.25">
      <c r="A813" s="66"/>
      <c r="B813" s="48"/>
      <c r="D813" s="52"/>
      <c r="E813" s="52"/>
      <c r="F813" s="52"/>
      <c r="G813" s="67"/>
    </row>
    <row r="814" spans="1:7" s="49" customFormat="1" x14ac:dyDescent="0.25">
      <c r="A814" s="66"/>
      <c r="B814" s="48"/>
      <c r="D814" s="52"/>
      <c r="E814" s="52"/>
      <c r="F814" s="52"/>
      <c r="G814" s="67"/>
    </row>
    <row r="815" spans="1:7" s="49" customFormat="1" x14ac:dyDescent="0.25">
      <c r="A815" s="66"/>
      <c r="B815" s="48"/>
      <c r="D815" s="52"/>
      <c r="E815" s="52"/>
      <c r="F815" s="52"/>
      <c r="G815" s="67"/>
    </row>
    <row r="816" spans="1:7" s="49" customFormat="1" x14ac:dyDescent="0.25">
      <c r="A816" s="66"/>
      <c r="B816" s="48"/>
      <c r="D816" s="52"/>
      <c r="E816" s="52"/>
      <c r="F816" s="52"/>
      <c r="G816" s="67"/>
    </row>
    <row r="817" spans="1:7" s="49" customFormat="1" x14ac:dyDescent="0.25">
      <c r="A817" s="66"/>
      <c r="B817" s="48"/>
      <c r="D817" s="52"/>
      <c r="E817" s="52"/>
      <c r="F817" s="52"/>
      <c r="G817" s="67"/>
    </row>
    <row r="818" spans="1:7" s="49" customFormat="1" x14ac:dyDescent="0.25">
      <c r="A818" s="66"/>
      <c r="B818" s="48"/>
      <c r="D818" s="52"/>
      <c r="E818" s="52"/>
      <c r="F818" s="52"/>
      <c r="G818" s="67"/>
    </row>
    <row r="819" spans="1:7" s="49" customFormat="1" x14ac:dyDescent="0.25">
      <c r="A819" s="66"/>
      <c r="B819" s="48"/>
      <c r="D819" s="52"/>
      <c r="E819" s="52"/>
      <c r="F819" s="52"/>
      <c r="G819" s="67"/>
    </row>
    <row r="820" spans="1:7" s="49" customFormat="1" x14ac:dyDescent="0.25">
      <c r="A820" s="66"/>
      <c r="B820" s="48"/>
      <c r="D820" s="52"/>
      <c r="E820" s="52"/>
      <c r="F820" s="52"/>
      <c r="G820" s="67"/>
    </row>
    <row r="821" spans="1:7" s="49" customFormat="1" x14ac:dyDescent="0.25">
      <c r="A821" s="66"/>
      <c r="B821" s="48"/>
      <c r="D821" s="52"/>
      <c r="E821" s="52"/>
      <c r="F821" s="52"/>
      <c r="G821" s="67"/>
    </row>
    <row r="822" spans="1:7" s="49" customFormat="1" x14ac:dyDescent="0.25">
      <c r="A822" s="66"/>
      <c r="B822" s="48"/>
      <c r="D822" s="52"/>
      <c r="E822" s="52"/>
      <c r="F822" s="52"/>
      <c r="G822" s="67"/>
    </row>
    <row r="823" spans="1:7" s="49" customFormat="1" x14ac:dyDescent="0.25">
      <c r="A823" s="66"/>
      <c r="B823" s="48"/>
      <c r="D823" s="52"/>
      <c r="E823" s="52"/>
      <c r="F823" s="52"/>
      <c r="G823" s="67"/>
    </row>
    <row r="824" spans="1:7" s="49" customFormat="1" x14ac:dyDescent="0.25">
      <c r="A824" s="66"/>
      <c r="B824" s="48"/>
      <c r="D824" s="52"/>
      <c r="E824" s="52"/>
      <c r="F824" s="52"/>
      <c r="G824" s="67"/>
    </row>
    <row r="825" spans="1:7" s="49" customFormat="1" x14ac:dyDescent="0.25">
      <c r="A825" s="66"/>
      <c r="B825" s="48"/>
      <c r="D825" s="52"/>
      <c r="E825" s="52"/>
      <c r="F825" s="52"/>
      <c r="G825" s="67"/>
    </row>
    <row r="826" spans="1:7" s="49" customFormat="1" x14ac:dyDescent="0.25">
      <c r="A826" s="66"/>
      <c r="B826" s="48"/>
      <c r="D826" s="52"/>
      <c r="E826" s="52"/>
      <c r="F826" s="52"/>
      <c r="G826" s="67"/>
    </row>
    <row r="827" spans="1:7" s="49" customFormat="1" x14ac:dyDescent="0.25">
      <c r="A827" s="66"/>
      <c r="B827" s="48"/>
      <c r="D827" s="52"/>
      <c r="E827" s="52"/>
      <c r="F827" s="52"/>
      <c r="G827" s="67"/>
    </row>
    <row r="828" spans="1:7" s="49" customFormat="1" x14ac:dyDescent="0.25">
      <c r="A828" s="66"/>
      <c r="B828" s="48"/>
      <c r="D828" s="52"/>
      <c r="E828" s="52"/>
      <c r="F828" s="52"/>
      <c r="G828" s="67"/>
    </row>
    <row r="829" spans="1:7" s="49" customFormat="1" x14ac:dyDescent="0.25">
      <c r="A829" s="66"/>
      <c r="B829" s="48"/>
      <c r="D829" s="52"/>
      <c r="E829" s="52"/>
      <c r="F829" s="52"/>
      <c r="G829" s="67"/>
    </row>
    <row r="830" spans="1:7" s="49" customFormat="1" x14ac:dyDescent="0.25">
      <c r="A830" s="66"/>
      <c r="B830" s="48"/>
      <c r="D830" s="52"/>
      <c r="E830" s="52"/>
      <c r="F830" s="52"/>
      <c r="G830" s="67"/>
    </row>
    <row r="831" spans="1:7" s="49" customFormat="1" x14ac:dyDescent="0.25">
      <c r="A831" s="66"/>
      <c r="B831" s="48"/>
      <c r="D831" s="52"/>
      <c r="E831" s="52"/>
      <c r="F831" s="52"/>
      <c r="G831" s="67"/>
    </row>
    <row r="832" spans="1:7" s="49" customFormat="1" x14ac:dyDescent="0.25">
      <c r="A832" s="66"/>
      <c r="B832" s="48"/>
      <c r="D832" s="52"/>
      <c r="E832" s="52"/>
      <c r="F832" s="52"/>
      <c r="G832" s="67"/>
    </row>
    <row r="833" spans="1:7" s="49" customFormat="1" x14ac:dyDescent="0.25">
      <c r="A833" s="66"/>
      <c r="B833" s="48"/>
      <c r="D833" s="52"/>
      <c r="E833" s="52"/>
      <c r="F833" s="52"/>
      <c r="G833" s="67"/>
    </row>
    <row r="834" spans="1:7" s="49" customFormat="1" x14ac:dyDescent="0.25">
      <c r="A834" s="66"/>
      <c r="B834" s="48"/>
      <c r="D834" s="52"/>
      <c r="E834" s="52"/>
      <c r="F834" s="52"/>
      <c r="G834" s="67"/>
    </row>
    <row r="835" spans="1:7" s="49" customFormat="1" x14ac:dyDescent="0.25">
      <c r="A835" s="66"/>
      <c r="B835" s="48"/>
      <c r="D835" s="52"/>
      <c r="E835" s="52"/>
      <c r="F835" s="52"/>
      <c r="G835" s="67"/>
    </row>
    <row r="836" spans="1:7" s="49" customFormat="1" x14ac:dyDescent="0.25">
      <c r="A836" s="66"/>
      <c r="B836" s="48"/>
      <c r="D836" s="52"/>
      <c r="E836" s="52"/>
      <c r="F836" s="52"/>
      <c r="G836" s="67"/>
    </row>
    <row r="837" spans="1:7" s="49" customFormat="1" x14ac:dyDescent="0.25">
      <c r="A837" s="66"/>
      <c r="B837" s="48"/>
      <c r="D837" s="52"/>
      <c r="E837" s="52"/>
      <c r="F837" s="52"/>
      <c r="G837" s="67"/>
    </row>
    <row r="838" spans="1:7" s="49" customFormat="1" x14ac:dyDescent="0.25">
      <c r="A838" s="66"/>
      <c r="B838" s="48"/>
      <c r="D838" s="52"/>
      <c r="E838" s="52"/>
      <c r="F838" s="52"/>
      <c r="G838" s="67"/>
    </row>
    <row r="839" spans="1:7" s="49" customFormat="1" x14ac:dyDescent="0.25">
      <c r="A839" s="66"/>
      <c r="B839" s="48"/>
      <c r="D839" s="52"/>
      <c r="E839" s="52"/>
      <c r="F839" s="52"/>
      <c r="G839" s="67"/>
    </row>
    <row r="840" spans="1:7" s="49" customFormat="1" x14ac:dyDescent="0.25">
      <c r="A840" s="66"/>
      <c r="B840" s="48"/>
      <c r="D840" s="52"/>
      <c r="E840" s="52"/>
      <c r="F840" s="52"/>
      <c r="G840" s="67"/>
    </row>
    <row r="841" spans="1:7" s="49" customFormat="1" x14ac:dyDescent="0.25">
      <c r="A841" s="66"/>
      <c r="B841" s="48"/>
      <c r="D841" s="52"/>
      <c r="E841" s="52"/>
      <c r="F841" s="52"/>
      <c r="G841" s="67"/>
    </row>
    <row r="842" spans="1:7" s="49" customFormat="1" x14ac:dyDescent="0.25">
      <c r="A842" s="66"/>
      <c r="B842" s="48"/>
      <c r="D842" s="52"/>
      <c r="E842" s="52"/>
      <c r="F842" s="52"/>
      <c r="G842" s="67"/>
    </row>
    <row r="843" spans="1:7" s="49" customFormat="1" x14ac:dyDescent="0.25">
      <c r="A843" s="66"/>
      <c r="B843" s="48"/>
      <c r="D843" s="52"/>
      <c r="E843" s="52"/>
      <c r="F843" s="52"/>
      <c r="G843" s="67"/>
    </row>
    <row r="844" spans="1:7" s="49" customFormat="1" x14ac:dyDescent="0.25">
      <c r="A844" s="66"/>
      <c r="B844" s="48"/>
      <c r="D844" s="52"/>
      <c r="E844" s="52"/>
      <c r="F844" s="52"/>
      <c r="G844" s="67"/>
    </row>
    <row r="845" spans="1:7" s="49" customFormat="1" x14ac:dyDescent="0.25">
      <c r="A845" s="66"/>
      <c r="B845" s="48"/>
      <c r="D845" s="52"/>
      <c r="E845" s="52"/>
      <c r="F845" s="52"/>
      <c r="G845" s="67"/>
    </row>
    <row r="846" spans="1:7" s="49" customFormat="1" x14ac:dyDescent="0.25">
      <c r="A846" s="66"/>
      <c r="B846" s="48"/>
      <c r="D846" s="52"/>
      <c r="E846" s="52"/>
      <c r="F846" s="52"/>
      <c r="G846" s="67"/>
    </row>
    <row r="847" spans="1:7" s="49" customFormat="1" x14ac:dyDescent="0.25">
      <c r="A847" s="66"/>
      <c r="B847" s="48"/>
      <c r="D847" s="52"/>
      <c r="E847" s="52"/>
      <c r="F847" s="52"/>
      <c r="G847" s="67"/>
    </row>
    <row r="848" spans="1:7" s="49" customFormat="1" x14ac:dyDescent="0.25">
      <c r="A848" s="66"/>
      <c r="B848" s="48"/>
      <c r="D848" s="52"/>
      <c r="E848" s="52"/>
      <c r="F848" s="52"/>
      <c r="G848" s="67"/>
    </row>
    <row r="849" spans="1:7" s="49" customFormat="1" x14ac:dyDescent="0.25">
      <c r="A849" s="66"/>
      <c r="B849" s="48"/>
      <c r="D849" s="52"/>
      <c r="E849" s="52"/>
      <c r="F849" s="52"/>
      <c r="G849" s="67"/>
    </row>
    <row r="850" spans="1:7" s="49" customFormat="1" x14ac:dyDescent="0.25">
      <c r="A850" s="66"/>
      <c r="B850" s="48"/>
      <c r="D850" s="52"/>
      <c r="E850" s="52"/>
      <c r="F850" s="52"/>
      <c r="G850" s="67"/>
    </row>
    <row r="851" spans="1:7" s="49" customFormat="1" x14ac:dyDescent="0.25">
      <c r="A851" s="66"/>
      <c r="B851" s="48"/>
      <c r="D851" s="52"/>
      <c r="E851" s="52"/>
      <c r="F851" s="52"/>
      <c r="G851" s="67"/>
    </row>
    <row r="852" spans="1:7" s="49" customFormat="1" x14ac:dyDescent="0.25">
      <c r="A852" s="66"/>
      <c r="B852" s="48"/>
      <c r="D852" s="52"/>
      <c r="E852" s="52"/>
      <c r="F852" s="52"/>
      <c r="G852" s="67"/>
    </row>
    <row r="853" spans="1:7" s="49" customFormat="1" x14ac:dyDescent="0.25">
      <c r="A853" s="66"/>
      <c r="B853" s="48"/>
      <c r="D853" s="52"/>
      <c r="E853" s="52"/>
      <c r="F853" s="52"/>
      <c r="G853" s="67"/>
    </row>
    <row r="854" spans="1:7" s="49" customFormat="1" x14ac:dyDescent="0.25">
      <c r="A854" s="66"/>
      <c r="B854" s="48"/>
      <c r="D854" s="52"/>
      <c r="E854" s="52"/>
      <c r="F854" s="52"/>
      <c r="G854" s="67"/>
    </row>
    <row r="855" spans="1:7" s="49" customFormat="1" x14ac:dyDescent="0.25">
      <c r="A855" s="66"/>
      <c r="B855" s="48"/>
      <c r="D855" s="52"/>
      <c r="E855" s="52"/>
      <c r="F855" s="52"/>
      <c r="G855" s="67"/>
    </row>
    <row r="856" spans="1:7" s="49" customFormat="1" x14ac:dyDescent="0.25">
      <c r="A856" s="66"/>
      <c r="B856" s="48"/>
      <c r="D856" s="52"/>
      <c r="E856" s="52"/>
      <c r="F856" s="52"/>
      <c r="G856" s="67"/>
    </row>
    <row r="857" spans="1:7" s="49" customFormat="1" x14ac:dyDescent="0.25">
      <c r="A857" s="66"/>
      <c r="B857" s="48"/>
      <c r="D857" s="52"/>
      <c r="E857" s="52"/>
      <c r="F857" s="52"/>
      <c r="G857" s="67"/>
    </row>
    <row r="858" spans="1:7" s="49" customFormat="1" x14ac:dyDescent="0.25">
      <c r="A858" s="66"/>
      <c r="B858" s="48"/>
      <c r="D858" s="52"/>
      <c r="E858" s="52"/>
      <c r="F858" s="52"/>
      <c r="G858" s="67"/>
    </row>
    <row r="859" spans="1:7" s="49" customFormat="1" x14ac:dyDescent="0.25">
      <c r="A859" s="66"/>
      <c r="B859" s="48"/>
      <c r="D859" s="52"/>
      <c r="E859" s="52"/>
      <c r="F859" s="52"/>
      <c r="G859" s="67"/>
    </row>
    <row r="860" spans="1:7" s="49" customFormat="1" x14ac:dyDescent="0.25">
      <c r="A860" s="66"/>
      <c r="B860" s="48"/>
      <c r="D860" s="52"/>
      <c r="E860" s="52"/>
      <c r="F860" s="52"/>
      <c r="G860" s="67"/>
    </row>
    <row r="861" spans="1:7" s="49" customFormat="1" x14ac:dyDescent="0.25">
      <c r="A861" s="66"/>
      <c r="B861" s="48"/>
      <c r="D861" s="52"/>
      <c r="E861" s="52"/>
      <c r="F861" s="52"/>
      <c r="G861" s="67"/>
    </row>
    <row r="862" spans="1:7" s="49" customFormat="1" x14ac:dyDescent="0.25">
      <c r="A862" s="66"/>
      <c r="B862" s="48"/>
      <c r="D862" s="52"/>
      <c r="E862" s="52"/>
      <c r="F862" s="52"/>
      <c r="G862" s="67"/>
    </row>
    <row r="863" spans="1:7" s="49" customFormat="1" x14ac:dyDescent="0.25">
      <c r="A863" s="66"/>
      <c r="B863" s="48"/>
      <c r="D863" s="52"/>
      <c r="E863" s="52"/>
      <c r="F863" s="52"/>
      <c r="G863" s="67"/>
    </row>
    <row r="864" spans="1:7" s="49" customFormat="1" x14ac:dyDescent="0.25">
      <c r="A864" s="66"/>
      <c r="B864" s="48"/>
      <c r="D864" s="52"/>
      <c r="E864" s="52"/>
      <c r="F864" s="52"/>
      <c r="G864" s="67"/>
    </row>
    <row r="865" spans="1:7" s="49" customFormat="1" x14ac:dyDescent="0.25">
      <c r="A865" s="66"/>
      <c r="B865" s="48"/>
      <c r="D865" s="52"/>
      <c r="E865" s="52"/>
      <c r="F865" s="52"/>
      <c r="G865" s="67"/>
    </row>
    <row r="866" spans="1:7" s="49" customFormat="1" x14ac:dyDescent="0.25">
      <c r="A866" s="66"/>
      <c r="B866" s="48"/>
      <c r="D866" s="52"/>
      <c r="E866" s="52"/>
      <c r="F866" s="52"/>
      <c r="G866" s="67"/>
    </row>
    <row r="867" spans="1:7" s="49" customFormat="1" x14ac:dyDescent="0.25">
      <c r="A867" s="66"/>
      <c r="B867" s="48"/>
      <c r="D867" s="52"/>
      <c r="E867" s="52"/>
      <c r="F867" s="52"/>
      <c r="G867" s="67"/>
    </row>
    <row r="868" spans="1:7" s="49" customFormat="1" x14ac:dyDescent="0.25">
      <c r="A868" s="66"/>
      <c r="B868" s="48"/>
      <c r="D868" s="52"/>
      <c r="E868" s="52"/>
      <c r="F868" s="52"/>
      <c r="G868" s="67"/>
    </row>
    <row r="869" spans="1:7" s="49" customFormat="1" x14ac:dyDescent="0.25">
      <c r="A869" s="66"/>
      <c r="B869" s="48"/>
      <c r="D869" s="52"/>
      <c r="E869" s="52"/>
      <c r="F869" s="52"/>
      <c r="G869" s="67"/>
    </row>
    <row r="870" spans="1:7" s="49" customFormat="1" x14ac:dyDescent="0.25">
      <c r="A870" s="66"/>
      <c r="B870" s="48"/>
      <c r="D870" s="52"/>
      <c r="E870" s="52"/>
      <c r="F870" s="52"/>
      <c r="G870" s="67"/>
    </row>
    <row r="871" spans="1:7" s="49" customFormat="1" x14ac:dyDescent="0.25">
      <c r="A871" s="66"/>
      <c r="B871" s="48"/>
      <c r="D871" s="52"/>
      <c r="E871" s="52"/>
      <c r="F871" s="52"/>
      <c r="G871" s="67"/>
    </row>
    <row r="872" spans="1:7" s="49" customFormat="1" x14ac:dyDescent="0.25">
      <c r="A872" s="66"/>
      <c r="B872" s="48"/>
      <c r="D872" s="52"/>
      <c r="E872" s="52"/>
      <c r="F872" s="52"/>
      <c r="G872" s="67"/>
    </row>
    <row r="873" spans="1:7" s="49" customFormat="1" x14ac:dyDescent="0.25">
      <c r="A873" s="66"/>
      <c r="B873" s="48"/>
      <c r="D873" s="52"/>
      <c r="E873" s="52"/>
      <c r="F873" s="52"/>
      <c r="G873" s="67"/>
    </row>
    <row r="874" spans="1:7" s="49" customFormat="1" x14ac:dyDescent="0.25">
      <c r="A874" s="66"/>
      <c r="B874" s="48"/>
      <c r="D874" s="52"/>
      <c r="E874" s="52"/>
      <c r="F874" s="52"/>
      <c r="G874" s="67"/>
    </row>
    <row r="875" spans="1:7" s="49" customFormat="1" x14ac:dyDescent="0.25">
      <c r="A875" s="66"/>
      <c r="B875" s="48"/>
      <c r="D875" s="52"/>
      <c r="E875" s="52"/>
      <c r="F875" s="52"/>
      <c r="G875" s="67"/>
    </row>
    <row r="876" spans="1:7" s="49" customFormat="1" x14ac:dyDescent="0.25">
      <c r="A876" s="66"/>
      <c r="B876" s="48"/>
      <c r="D876" s="52"/>
      <c r="E876" s="52"/>
      <c r="F876" s="52"/>
      <c r="G876" s="67"/>
    </row>
    <row r="877" spans="1:7" s="49" customFormat="1" x14ac:dyDescent="0.25">
      <c r="A877" s="66"/>
      <c r="B877" s="48"/>
      <c r="D877" s="52"/>
      <c r="E877" s="52"/>
      <c r="F877" s="52"/>
      <c r="G877" s="67"/>
    </row>
    <row r="878" spans="1:7" s="49" customFormat="1" x14ac:dyDescent="0.25">
      <c r="A878" s="66"/>
      <c r="B878" s="48"/>
      <c r="D878" s="52"/>
      <c r="E878" s="52"/>
      <c r="F878" s="52"/>
      <c r="G878" s="67"/>
    </row>
    <row r="879" spans="1:7" s="49" customFormat="1" x14ac:dyDescent="0.25">
      <c r="A879" s="66"/>
      <c r="B879" s="48"/>
      <c r="D879" s="52"/>
      <c r="E879" s="52"/>
      <c r="F879" s="52"/>
      <c r="G879" s="67"/>
    </row>
    <row r="880" spans="1:7" s="49" customFormat="1" x14ac:dyDescent="0.25">
      <c r="A880" s="66"/>
      <c r="B880" s="48"/>
      <c r="D880" s="52"/>
      <c r="E880" s="52"/>
      <c r="F880" s="52"/>
      <c r="G880" s="67"/>
    </row>
    <row r="881" spans="1:7" s="49" customFormat="1" x14ac:dyDescent="0.25">
      <c r="A881" s="66"/>
      <c r="B881" s="48"/>
      <c r="D881" s="52"/>
      <c r="E881" s="52"/>
      <c r="F881" s="52"/>
      <c r="G881" s="67"/>
    </row>
    <row r="882" spans="1:7" s="49" customFormat="1" x14ac:dyDescent="0.25">
      <c r="A882" s="66"/>
      <c r="B882" s="48"/>
      <c r="D882" s="52"/>
      <c r="E882" s="52"/>
      <c r="F882" s="52"/>
      <c r="G882" s="67"/>
    </row>
    <row r="883" spans="1:7" s="49" customFormat="1" x14ac:dyDescent="0.25">
      <c r="A883" s="66"/>
      <c r="B883" s="48"/>
      <c r="D883" s="52"/>
      <c r="E883" s="52"/>
      <c r="F883" s="52"/>
      <c r="G883" s="67"/>
    </row>
    <row r="884" spans="1:7" s="49" customFormat="1" x14ac:dyDescent="0.25">
      <c r="A884" s="66"/>
      <c r="B884" s="48"/>
      <c r="D884" s="52"/>
      <c r="E884" s="52"/>
      <c r="F884" s="52"/>
      <c r="G884" s="67"/>
    </row>
    <row r="885" spans="1:7" s="49" customFormat="1" x14ac:dyDescent="0.25">
      <c r="A885" s="66"/>
      <c r="B885" s="48"/>
      <c r="D885" s="52"/>
      <c r="E885" s="52"/>
      <c r="F885" s="52"/>
      <c r="G885" s="67"/>
    </row>
    <row r="886" spans="1:7" s="49" customFormat="1" x14ac:dyDescent="0.25">
      <c r="A886" s="66"/>
      <c r="B886" s="48"/>
      <c r="D886" s="52"/>
      <c r="E886" s="52"/>
      <c r="F886" s="52"/>
      <c r="G886" s="67"/>
    </row>
    <row r="887" spans="1:7" s="49" customFormat="1" x14ac:dyDescent="0.25">
      <c r="A887" s="66"/>
      <c r="B887" s="48"/>
      <c r="D887" s="52"/>
      <c r="E887" s="52"/>
      <c r="F887" s="52"/>
      <c r="G887" s="67"/>
    </row>
    <row r="888" spans="1:7" s="49" customFormat="1" x14ac:dyDescent="0.25">
      <c r="A888" s="66"/>
      <c r="B888" s="48"/>
      <c r="D888" s="52"/>
      <c r="E888" s="52"/>
      <c r="F888" s="52"/>
      <c r="G888" s="67"/>
    </row>
    <row r="889" spans="1:7" s="49" customFormat="1" x14ac:dyDescent="0.25">
      <c r="A889" s="66"/>
      <c r="B889" s="48"/>
      <c r="D889" s="52"/>
      <c r="E889" s="52"/>
      <c r="F889" s="52"/>
      <c r="G889" s="67"/>
    </row>
    <row r="890" spans="1:7" s="49" customFormat="1" x14ac:dyDescent="0.25">
      <c r="A890" s="66"/>
      <c r="B890" s="48"/>
      <c r="D890" s="52"/>
      <c r="E890" s="52"/>
      <c r="F890" s="52"/>
      <c r="G890" s="67"/>
    </row>
    <row r="891" spans="1:7" s="49" customFormat="1" x14ac:dyDescent="0.25">
      <c r="A891" s="66"/>
      <c r="B891" s="48"/>
      <c r="D891" s="52"/>
      <c r="E891" s="52"/>
      <c r="F891" s="52"/>
      <c r="G891" s="67"/>
    </row>
    <row r="892" spans="1:7" s="49" customFormat="1" x14ac:dyDescent="0.25">
      <c r="A892" s="66"/>
      <c r="B892" s="48"/>
      <c r="D892" s="52"/>
      <c r="E892" s="52"/>
      <c r="F892" s="52"/>
      <c r="G892" s="67"/>
    </row>
    <row r="893" spans="1:7" s="49" customFormat="1" x14ac:dyDescent="0.25">
      <c r="A893" s="66"/>
      <c r="B893" s="48"/>
      <c r="D893" s="52"/>
      <c r="E893" s="52"/>
      <c r="F893" s="52"/>
      <c r="G893" s="67"/>
    </row>
    <row r="894" spans="1:7" s="49" customFormat="1" x14ac:dyDescent="0.25">
      <c r="A894" s="66"/>
      <c r="B894" s="48"/>
      <c r="D894" s="52"/>
      <c r="E894" s="52"/>
      <c r="F894" s="52"/>
      <c r="G894" s="67"/>
    </row>
    <row r="895" spans="1:7" s="49" customFormat="1" x14ac:dyDescent="0.25">
      <c r="A895" s="66"/>
      <c r="B895" s="48"/>
      <c r="D895" s="52"/>
      <c r="E895" s="52"/>
      <c r="F895" s="52"/>
      <c r="G895" s="67"/>
    </row>
    <row r="896" spans="1:7" s="49" customFormat="1" x14ac:dyDescent="0.25">
      <c r="A896" s="66"/>
      <c r="B896" s="48"/>
      <c r="D896" s="52"/>
      <c r="E896" s="52"/>
      <c r="F896" s="52"/>
      <c r="G896" s="67"/>
    </row>
    <row r="897" spans="1:7" s="49" customFormat="1" x14ac:dyDescent="0.25">
      <c r="A897" s="66"/>
      <c r="B897" s="48"/>
      <c r="D897" s="52"/>
      <c r="E897" s="52"/>
      <c r="F897" s="52"/>
      <c r="G897" s="67"/>
    </row>
    <row r="898" spans="1:7" s="49" customFormat="1" x14ac:dyDescent="0.25">
      <c r="A898" s="66"/>
      <c r="B898" s="48"/>
      <c r="D898" s="52"/>
      <c r="E898" s="52"/>
      <c r="F898" s="52"/>
      <c r="G898" s="67"/>
    </row>
    <row r="899" spans="1:7" s="49" customFormat="1" x14ac:dyDescent="0.25">
      <c r="A899" s="66"/>
      <c r="B899" s="48"/>
      <c r="D899" s="52"/>
      <c r="E899" s="52"/>
      <c r="F899" s="52"/>
      <c r="G899" s="67"/>
    </row>
    <row r="900" spans="1:7" s="49" customFormat="1" x14ac:dyDescent="0.25">
      <c r="A900" s="66"/>
      <c r="B900" s="48"/>
      <c r="D900" s="52"/>
      <c r="E900" s="52"/>
      <c r="F900" s="52"/>
      <c r="G900" s="67"/>
    </row>
    <row r="901" spans="1:7" s="49" customFormat="1" x14ac:dyDescent="0.25">
      <c r="A901" s="66"/>
      <c r="B901" s="48"/>
      <c r="D901" s="52"/>
      <c r="E901" s="52"/>
      <c r="F901" s="52"/>
      <c r="G901" s="67"/>
    </row>
    <row r="902" spans="1:7" s="49" customFormat="1" x14ac:dyDescent="0.25">
      <c r="A902" s="66"/>
      <c r="B902" s="48"/>
      <c r="D902" s="52"/>
      <c r="E902" s="52"/>
      <c r="F902" s="52"/>
      <c r="G902" s="67"/>
    </row>
    <row r="903" spans="1:7" s="49" customFormat="1" x14ac:dyDescent="0.25">
      <c r="A903" s="66"/>
      <c r="B903" s="48"/>
      <c r="D903" s="52"/>
      <c r="E903" s="52"/>
      <c r="F903" s="52"/>
      <c r="G903" s="67"/>
    </row>
    <row r="904" spans="1:7" s="49" customFormat="1" x14ac:dyDescent="0.25">
      <c r="A904" s="66"/>
      <c r="B904" s="48"/>
      <c r="D904" s="52"/>
      <c r="E904" s="52"/>
      <c r="F904" s="52"/>
      <c r="G904" s="67"/>
    </row>
    <row r="905" spans="1:7" s="49" customFormat="1" x14ac:dyDescent="0.25">
      <c r="A905" s="66"/>
      <c r="B905" s="48"/>
      <c r="D905" s="52"/>
      <c r="E905" s="52"/>
      <c r="F905" s="52"/>
      <c r="G905" s="67"/>
    </row>
    <row r="906" spans="1:7" s="49" customFormat="1" x14ac:dyDescent="0.25">
      <c r="A906" s="66"/>
      <c r="B906" s="48"/>
      <c r="D906" s="52"/>
      <c r="E906" s="52"/>
      <c r="F906" s="52"/>
      <c r="G906" s="67"/>
    </row>
    <row r="907" spans="1:7" s="49" customFormat="1" x14ac:dyDescent="0.25">
      <c r="A907" s="66"/>
      <c r="B907" s="48"/>
      <c r="D907" s="52"/>
      <c r="E907" s="52"/>
      <c r="F907" s="52"/>
      <c r="G907" s="67"/>
    </row>
    <row r="908" spans="1:7" s="49" customFormat="1" x14ac:dyDescent="0.25">
      <c r="A908" s="66"/>
      <c r="B908" s="48"/>
      <c r="D908" s="52"/>
      <c r="E908" s="52"/>
      <c r="F908" s="52"/>
      <c r="G908" s="67"/>
    </row>
    <row r="909" spans="1:7" s="49" customFormat="1" x14ac:dyDescent="0.25">
      <c r="A909" s="66"/>
      <c r="B909" s="48"/>
      <c r="D909" s="52"/>
      <c r="E909" s="52"/>
      <c r="F909" s="52"/>
      <c r="G909" s="67"/>
    </row>
    <row r="910" spans="1:7" s="49" customFormat="1" x14ac:dyDescent="0.25">
      <c r="A910" s="66"/>
      <c r="B910" s="48"/>
      <c r="D910" s="52"/>
      <c r="E910" s="52"/>
      <c r="F910" s="52"/>
      <c r="G910" s="67"/>
    </row>
    <row r="911" spans="1:7" s="49" customFormat="1" x14ac:dyDescent="0.25">
      <c r="A911" s="66"/>
      <c r="B911" s="48"/>
      <c r="D911" s="52"/>
      <c r="E911" s="52"/>
      <c r="F911" s="52"/>
      <c r="G911" s="67"/>
    </row>
    <row r="912" spans="1:7" s="49" customFormat="1" x14ac:dyDescent="0.25">
      <c r="A912" s="66"/>
      <c r="B912" s="48"/>
      <c r="D912" s="52"/>
      <c r="E912" s="52"/>
      <c r="F912" s="52"/>
      <c r="G912" s="67"/>
    </row>
    <row r="913" spans="1:7" s="49" customFormat="1" x14ac:dyDescent="0.25">
      <c r="A913" s="66"/>
      <c r="B913" s="48"/>
      <c r="D913" s="52"/>
      <c r="E913" s="52"/>
      <c r="F913" s="52"/>
      <c r="G913" s="67"/>
    </row>
    <row r="914" spans="1:7" s="49" customFormat="1" x14ac:dyDescent="0.25">
      <c r="A914" s="66"/>
      <c r="B914" s="48"/>
      <c r="D914" s="52"/>
      <c r="E914" s="52"/>
      <c r="F914" s="52"/>
      <c r="G914" s="67"/>
    </row>
    <row r="915" spans="1:7" s="49" customFormat="1" x14ac:dyDescent="0.25">
      <c r="A915" s="66"/>
      <c r="B915" s="48"/>
      <c r="D915" s="52"/>
      <c r="E915" s="52"/>
      <c r="F915" s="52"/>
      <c r="G915" s="67"/>
    </row>
    <row r="916" spans="1:7" s="49" customFormat="1" x14ac:dyDescent="0.25">
      <c r="A916" s="66"/>
      <c r="B916" s="48"/>
      <c r="D916" s="52"/>
      <c r="E916" s="52"/>
      <c r="F916" s="52"/>
      <c r="G916" s="67"/>
    </row>
    <row r="917" spans="1:7" s="49" customFormat="1" x14ac:dyDescent="0.25">
      <c r="A917" s="66"/>
      <c r="B917" s="48"/>
      <c r="D917" s="52"/>
      <c r="E917" s="52"/>
      <c r="F917" s="52"/>
      <c r="G917" s="67"/>
    </row>
    <row r="918" spans="1:7" s="49" customFormat="1" x14ac:dyDescent="0.25">
      <c r="A918" s="66"/>
      <c r="B918" s="48"/>
      <c r="D918" s="52"/>
      <c r="E918" s="52"/>
      <c r="F918" s="52"/>
      <c r="G918" s="67"/>
    </row>
    <row r="919" spans="1:7" s="49" customFormat="1" x14ac:dyDescent="0.25">
      <c r="A919" s="66"/>
      <c r="B919" s="48"/>
      <c r="D919" s="52"/>
      <c r="E919" s="52"/>
      <c r="F919" s="52"/>
      <c r="G919" s="67"/>
    </row>
    <row r="920" spans="1:7" s="49" customFormat="1" x14ac:dyDescent="0.25">
      <c r="A920" s="66"/>
      <c r="B920" s="48"/>
      <c r="D920" s="52"/>
      <c r="E920" s="52"/>
      <c r="F920" s="52"/>
      <c r="G920" s="67"/>
    </row>
    <row r="921" spans="1:7" s="49" customFormat="1" x14ac:dyDescent="0.25">
      <c r="A921" s="66"/>
      <c r="B921" s="48"/>
      <c r="D921" s="52"/>
      <c r="E921" s="52"/>
      <c r="F921" s="52"/>
      <c r="G921" s="67"/>
    </row>
    <row r="922" spans="1:7" s="49" customFormat="1" x14ac:dyDescent="0.25">
      <c r="A922" s="66"/>
      <c r="B922" s="48"/>
      <c r="D922" s="52"/>
      <c r="E922" s="52"/>
      <c r="F922" s="52"/>
      <c r="G922" s="67"/>
    </row>
    <row r="923" spans="1:7" s="49" customFormat="1" x14ac:dyDescent="0.25">
      <c r="A923" s="66"/>
      <c r="B923" s="48"/>
      <c r="D923" s="52"/>
      <c r="E923" s="52"/>
      <c r="F923" s="52"/>
      <c r="G923" s="67"/>
    </row>
    <row r="924" spans="1:7" s="49" customFormat="1" x14ac:dyDescent="0.25">
      <c r="A924" s="66"/>
      <c r="B924" s="48"/>
      <c r="D924" s="52"/>
      <c r="E924" s="52"/>
      <c r="F924" s="52"/>
      <c r="G924" s="67"/>
    </row>
    <row r="925" spans="1:7" s="49" customFormat="1" x14ac:dyDescent="0.25">
      <c r="A925" s="66"/>
      <c r="B925" s="48"/>
      <c r="D925" s="52"/>
      <c r="E925" s="52"/>
      <c r="F925" s="52"/>
      <c r="G925" s="67"/>
    </row>
    <row r="926" spans="1:7" s="49" customFormat="1" x14ac:dyDescent="0.25">
      <c r="A926" s="66"/>
      <c r="B926" s="48"/>
      <c r="D926" s="52"/>
      <c r="E926" s="52"/>
      <c r="F926" s="52"/>
      <c r="G926" s="67"/>
    </row>
    <row r="927" spans="1:7" s="49" customFormat="1" x14ac:dyDescent="0.25">
      <c r="A927" s="66"/>
      <c r="B927" s="48"/>
      <c r="D927" s="52"/>
      <c r="E927" s="52"/>
      <c r="F927" s="52"/>
      <c r="G927" s="67"/>
    </row>
    <row r="928" spans="1:7" s="49" customFormat="1" x14ac:dyDescent="0.25">
      <c r="A928" s="66"/>
      <c r="B928" s="48"/>
      <c r="D928" s="52"/>
      <c r="E928" s="52"/>
      <c r="F928" s="52"/>
      <c r="G928" s="67"/>
    </row>
    <row r="929" spans="1:7" s="49" customFormat="1" x14ac:dyDescent="0.25">
      <c r="A929" s="66"/>
      <c r="B929" s="48"/>
      <c r="D929" s="52"/>
      <c r="E929" s="52"/>
      <c r="F929" s="52"/>
      <c r="G929" s="67"/>
    </row>
    <row r="930" spans="1:7" s="49" customFormat="1" x14ac:dyDescent="0.25">
      <c r="A930" s="66"/>
      <c r="B930" s="48"/>
      <c r="D930" s="52"/>
      <c r="E930" s="52"/>
      <c r="F930" s="52"/>
      <c r="G930" s="67"/>
    </row>
    <row r="931" spans="1:7" s="49" customFormat="1" x14ac:dyDescent="0.25">
      <c r="A931" s="66"/>
      <c r="B931" s="48"/>
      <c r="D931" s="52"/>
      <c r="E931" s="52"/>
      <c r="F931" s="52"/>
      <c r="G931" s="67"/>
    </row>
    <row r="932" spans="1:7" s="49" customFormat="1" x14ac:dyDescent="0.25">
      <c r="A932" s="66"/>
      <c r="B932" s="48"/>
      <c r="D932" s="52"/>
      <c r="E932" s="52"/>
      <c r="F932" s="52"/>
      <c r="G932" s="67"/>
    </row>
    <row r="933" spans="1:7" s="49" customFormat="1" x14ac:dyDescent="0.25">
      <c r="A933" s="66"/>
      <c r="B933" s="48"/>
      <c r="D933" s="52"/>
      <c r="E933" s="52"/>
      <c r="F933" s="52"/>
      <c r="G933" s="67"/>
    </row>
    <row r="934" spans="1:7" s="49" customFormat="1" x14ac:dyDescent="0.25">
      <c r="A934" s="66"/>
      <c r="B934" s="48"/>
      <c r="D934" s="52"/>
      <c r="E934" s="52"/>
      <c r="F934" s="52"/>
      <c r="G934" s="67"/>
    </row>
    <row r="935" spans="1:7" s="49" customFormat="1" x14ac:dyDescent="0.25">
      <c r="A935" s="66"/>
      <c r="B935" s="48"/>
      <c r="D935" s="52"/>
      <c r="E935" s="52"/>
      <c r="F935" s="52"/>
      <c r="G935" s="67"/>
    </row>
    <row r="936" spans="1:7" s="49" customFormat="1" x14ac:dyDescent="0.25">
      <c r="A936" s="66"/>
      <c r="B936" s="48"/>
      <c r="D936" s="52"/>
      <c r="E936" s="52"/>
      <c r="F936" s="52"/>
      <c r="G936" s="67"/>
    </row>
    <row r="937" spans="1:7" s="49" customFormat="1" x14ac:dyDescent="0.25">
      <c r="A937" s="66"/>
      <c r="B937" s="48"/>
      <c r="D937" s="52"/>
      <c r="E937" s="52"/>
      <c r="F937" s="52"/>
      <c r="G937" s="67"/>
    </row>
    <row r="938" spans="1:7" s="49" customFormat="1" x14ac:dyDescent="0.25">
      <c r="A938" s="66"/>
      <c r="B938" s="48"/>
      <c r="D938" s="52"/>
      <c r="E938" s="52"/>
      <c r="F938" s="52"/>
      <c r="G938" s="67"/>
    </row>
    <row r="939" spans="1:7" s="49" customFormat="1" x14ac:dyDescent="0.25">
      <c r="A939" s="66"/>
      <c r="B939" s="48"/>
      <c r="D939" s="52"/>
      <c r="E939" s="52"/>
      <c r="F939" s="52"/>
      <c r="G939" s="67"/>
    </row>
    <row r="940" spans="1:7" s="49" customFormat="1" x14ac:dyDescent="0.25">
      <c r="A940" s="66"/>
      <c r="B940" s="48"/>
      <c r="D940" s="52"/>
      <c r="E940" s="52"/>
      <c r="F940" s="52"/>
      <c r="G940" s="67"/>
    </row>
    <row r="941" spans="1:7" s="49" customFormat="1" x14ac:dyDescent="0.25">
      <c r="A941" s="66"/>
      <c r="B941" s="48"/>
      <c r="D941" s="52"/>
      <c r="E941" s="52"/>
      <c r="F941" s="52"/>
      <c r="G941" s="67"/>
    </row>
    <row r="942" spans="1:7" s="49" customFormat="1" x14ac:dyDescent="0.25">
      <c r="A942" s="66"/>
      <c r="B942" s="48"/>
      <c r="D942" s="52"/>
      <c r="E942" s="52"/>
      <c r="F942" s="52"/>
      <c r="G942" s="67"/>
    </row>
    <row r="943" spans="1:7" s="49" customFormat="1" x14ac:dyDescent="0.25">
      <c r="A943" s="66"/>
      <c r="B943" s="48"/>
      <c r="D943" s="52"/>
      <c r="E943" s="52"/>
      <c r="F943" s="52"/>
      <c r="G943" s="67"/>
    </row>
    <row r="944" spans="1:7" s="49" customFormat="1" x14ac:dyDescent="0.25">
      <c r="A944" s="66"/>
      <c r="B944" s="48"/>
      <c r="D944" s="52"/>
      <c r="E944" s="52"/>
      <c r="F944" s="52"/>
      <c r="G944" s="67"/>
    </row>
    <row r="945" spans="1:7" s="49" customFormat="1" x14ac:dyDescent="0.25">
      <c r="A945" s="66"/>
      <c r="B945" s="48"/>
      <c r="D945" s="52"/>
      <c r="E945" s="52"/>
      <c r="F945" s="52"/>
      <c r="G945" s="67"/>
    </row>
    <row r="946" spans="1:7" s="49" customFormat="1" x14ac:dyDescent="0.25">
      <c r="A946" s="66"/>
      <c r="B946" s="48"/>
      <c r="D946" s="52"/>
      <c r="E946" s="52"/>
      <c r="F946" s="52"/>
      <c r="G946" s="67"/>
    </row>
    <row r="947" spans="1:7" s="49" customFormat="1" x14ac:dyDescent="0.25">
      <c r="A947" s="66"/>
      <c r="B947" s="48"/>
      <c r="D947" s="52"/>
      <c r="E947" s="52"/>
      <c r="F947" s="52"/>
      <c r="G947" s="67"/>
    </row>
    <row r="948" spans="1:7" s="49" customFormat="1" x14ac:dyDescent="0.25">
      <c r="A948" s="66"/>
      <c r="B948" s="48"/>
      <c r="D948" s="52"/>
      <c r="E948" s="52"/>
      <c r="F948" s="52"/>
      <c r="G948" s="67"/>
    </row>
    <row r="949" spans="1:7" s="49" customFormat="1" x14ac:dyDescent="0.25">
      <c r="A949" s="66"/>
      <c r="B949" s="48"/>
      <c r="D949" s="52"/>
      <c r="E949" s="52"/>
      <c r="F949" s="52"/>
      <c r="G949" s="67"/>
    </row>
    <row r="950" spans="1:7" s="49" customFormat="1" x14ac:dyDescent="0.25">
      <c r="A950" s="66"/>
      <c r="B950" s="48"/>
      <c r="D950" s="52"/>
      <c r="E950" s="52"/>
      <c r="F950" s="52"/>
      <c r="G950" s="67"/>
    </row>
    <row r="951" spans="1:7" s="49" customFormat="1" x14ac:dyDescent="0.25">
      <c r="A951" s="66"/>
      <c r="B951" s="48"/>
      <c r="D951" s="52"/>
      <c r="E951" s="52"/>
      <c r="F951" s="52"/>
      <c r="G951" s="67"/>
    </row>
    <row r="952" spans="1:7" s="49" customFormat="1" x14ac:dyDescent="0.25">
      <c r="A952" s="66"/>
      <c r="B952" s="48"/>
      <c r="D952" s="52"/>
      <c r="E952" s="52"/>
      <c r="F952" s="52"/>
      <c r="G952" s="67"/>
    </row>
    <row r="953" spans="1:7" s="49" customFormat="1" x14ac:dyDescent="0.25">
      <c r="A953" s="66"/>
      <c r="B953" s="48"/>
      <c r="D953" s="52"/>
      <c r="E953" s="52"/>
      <c r="F953" s="52"/>
      <c r="G953" s="67"/>
    </row>
    <row r="954" spans="1:7" s="49" customFormat="1" x14ac:dyDescent="0.25">
      <c r="A954" s="66"/>
      <c r="B954" s="48"/>
      <c r="D954" s="52"/>
      <c r="E954" s="52"/>
      <c r="F954" s="52"/>
      <c r="G954" s="67"/>
    </row>
    <row r="955" spans="1:7" s="49" customFormat="1" x14ac:dyDescent="0.25">
      <c r="A955" s="66"/>
      <c r="B955" s="48"/>
      <c r="D955" s="52"/>
      <c r="E955" s="52"/>
      <c r="F955" s="52"/>
      <c r="G955" s="67"/>
    </row>
    <row r="956" spans="1:7" s="49" customFormat="1" x14ac:dyDescent="0.25">
      <c r="A956" s="66"/>
      <c r="B956" s="48"/>
      <c r="D956" s="52"/>
      <c r="E956" s="52"/>
      <c r="F956" s="52"/>
      <c r="G956" s="67"/>
    </row>
    <row r="957" spans="1:7" s="49" customFormat="1" x14ac:dyDescent="0.25">
      <c r="A957" s="66"/>
      <c r="B957" s="48"/>
      <c r="D957" s="52"/>
      <c r="E957" s="52"/>
      <c r="F957" s="52"/>
      <c r="G957" s="67"/>
    </row>
    <row r="958" spans="1:7" s="49" customFormat="1" x14ac:dyDescent="0.25">
      <c r="A958" s="66"/>
      <c r="B958" s="48"/>
      <c r="D958" s="52"/>
      <c r="E958" s="52"/>
      <c r="F958" s="52"/>
      <c r="G958" s="67"/>
    </row>
    <row r="959" spans="1:7" s="49" customFormat="1" x14ac:dyDescent="0.25">
      <c r="A959" s="66"/>
      <c r="B959" s="48"/>
      <c r="D959" s="52"/>
      <c r="E959" s="52"/>
      <c r="F959" s="52"/>
      <c r="G959" s="67"/>
    </row>
    <row r="960" spans="1:7" s="49" customFormat="1" x14ac:dyDescent="0.25">
      <c r="A960" s="66"/>
      <c r="B960" s="48"/>
      <c r="D960" s="52"/>
      <c r="E960" s="52"/>
      <c r="F960" s="52"/>
      <c r="G960" s="67"/>
    </row>
    <row r="961" spans="1:7" s="49" customFormat="1" x14ac:dyDescent="0.25">
      <c r="A961" s="66"/>
      <c r="B961" s="48"/>
      <c r="D961" s="52"/>
      <c r="E961" s="52"/>
      <c r="F961" s="52"/>
      <c r="G961" s="67"/>
    </row>
    <row r="962" spans="1:7" s="49" customFormat="1" x14ac:dyDescent="0.25">
      <c r="A962" s="66"/>
      <c r="B962" s="48"/>
      <c r="D962" s="52"/>
      <c r="E962" s="52"/>
      <c r="F962" s="52"/>
      <c r="G962" s="67"/>
    </row>
    <row r="963" spans="1:7" s="49" customFormat="1" x14ac:dyDescent="0.25">
      <c r="A963" s="66"/>
      <c r="B963" s="48"/>
      <c r="D963" s="52"/>
      <c r="E963" s="52"/>
      <c r="F963" s="52"/>
      <c r="G963" s="67"/>
    </row>
    <row r="964" spans="1:7" s="49" customFormat="1" x14ac:dyDescent="0.25">
      <c r="A964" s="66"/>
      <c r="B964" s="48"/>
      <c r="D964" s="52"/>
      <c r="E964" s="52"/>
      <c r="F964" s="52"/>
      <c r="G964" s="67"/>
    </row>
    <row r="965" spans="1:7" s="49" customFormat="1" x14ac:dyDescent="0.25">
      <c r="A965" s="66"/>
      <c r="B965" s="48"/>
      <c r="D965" s="52"/>
      <c r="E965" s="52"/>
      <c r="F965" s="52"/>
      <c r="G965" s="67"/>
    </row>
    <row r="966" spans="1:7" s="49" customFormat="1" x14ac:dyDescent="0.25">
      <c r="A966" s="66"/>
      <c r="B966" s="48"/>
      <c r="D966" s="52"/>
      <c r="E966" s="52"/>
      <c r="F966" s="52"/>
      <c r="G966" s="67"/>
    </row>
    <row r="967" spans="1:7" s="49" customFormat="1" x14ac:dyDescent="0.25">
      <c r="A967" s="66"/>
      <c r="B967" s="48"/>
      <c r="D967" s="52"/>
      <c r="E967" s="52"/>
      <c r="F967" s="52"/>
      <c r="G967" s="67"/>
    </row>
    <row r="968" spans="1:7" s="49" customFormat="1" x14ac:dyDescent="0.25">
      <c r="A968" s="66"/>
      <c r="B968" s="48"/>
      <c r="D968" s="52"/>
      <c r="E968" s="52"/>
      <c r="F968" s="52"/>
      <c r="G968" s="67"/>
    </row>
    <row r="969" spans="1:7" s="49" customFormat="1" x14ac:dyDescent="0.25">
      <c r="A969" s="66"/>
      <c r="B969" s="48"/>
      <c r="D969" s="52"/>
      <c r="E969" s="52"/>
      <c r="F969" s="52"/>
      <c r="G969" s="67"/>
    </row>
    <row r="970" spans="1:7" s="49" customFormat="1" x14ac:dyDescent="0.25">
      <c r="A970" s="66"/>
      <c r="B970" s="48"/>
      <c r="D970" s="52"/>
      <c r="E970" s="52"/>
      <c r="F970" s="52"/>
      <c r="G970" s="67"/>
    </row>
    <row r="971" spans="1:7" s="49" customFormat="1" x14ac:dyDescent="0.25">
      <c r="A971" s="66"/>
      <c r="B971" s="48"/>
      <c r="D971" s="52"/>
      <c r="E971" s="52"/>
      <c r="F971" s="52"/>
      <c r="G971" s="67"/>
    </row>
    <row r="972" spans="1:7" s="49" customFormat="1" x14ac:dyDescent="0.25">
      <c r="A972" s="66"/>
      <c r="B972" s="48"/>
      <c r="D972" s="52"/>
      <c r="E972" s="52"/>
      <c r="F972" s="52"/>
      <c r="G972" s="67"/>
    </row>
    <row r="973" spans="1:7" s="49" customFormat="1" x14ac:dyDescent="0.25">
      <c r="A973" s="66"/>
      <c r="B973" s="48"/>
      <c r="D973" s="52"/>
      <c r="E973" s="52"/>
      <c r="F973" s="52"/>
      <c r="G973" s="67"/>
    </row>
    <row r="974" spans="1:7" s="49" customFormat="1" x14ac:dyDescent="0.25">
      <c r="A974" s="66"/>
      <c r="B974" s="48"/>
      <c r="D974" s="52"/>
      <c r="E974" s="52"/>
      <c r="F974" s="52"/>
      <c r="G974" s="67"/>
    </row>
    <row r="975" spans="1:7" s="49" customFormat="1" x14ac:dyDescent="0.25">
      <c r="A975" s="66"/>
      <c r="B975" s="48"/>
      <c r="D975" s="52"/>
      <c r="E975" s="52"/>
      <c r="F975" s="52"/>
      <c r="G975" s="67"/>
    </row>
    <row r="976" spans="1:7" s="49" customFormat="1" x14ac:dyDescent="0.25">
      <c r="A976" s="66"/>
      <c r="B976" s="48"/>
      <c r="D976" s="52"/>
      <c r="E976" s="52"/>
      <c r="F976" s="52"/>
      <c r="G976" s="67"/>
    </row>
    <row r="977" spans="1:7" s="49" customFormat="1" x14ac:dyDescent="0.25">
      <c r="A977" s="66"/>
      <c r="B977" s="48"/>
      <c r="D977" s="52"/>
      <c r="E977" s="52"/>
      <c r="F977" s="52"/>
      <c r="G977" s="67"/>
    </row>
    <row r="978" spans="1:7" s="49" customFormat="1" x14ac:dyDescent="0.25">
      <c r="A978" s="66"/>
      <c r="B978" s="48"/>
      <c r="D978" s="52"/>
      <c r="E978" s="52"/>
      <c r="F978" s="52"/>
      <c r="G978" s="67"/>
    </row>
    <row r="979" spans="1:7" s="49" customFormat="1" x14ac:dyDescent="0.25">
      <c r="A979" s="66"/>
      <c r="B979" s="48"/>
      <c r="D979" s="52"/>
      <c r="E979" s="52"/>
      <c r="F979" s="52"/>
      <c r="G979" s="67"/>
    </row>
    <row r="980" spans="1:7" s="49" customFormat="1" x14ac:dyDescent="0.25">
      <c r="A980" s="66"/>
      <c r="B980" s="48"/>
      <c r="D980" s="52"/>
      <c r="E980" s="52"/>
      <c r="F980" s="52"/>
      <c r="G980" s="67"/>
    </row>
    <row r="981" spans="1:7" s="49" customFormat="1" x14ac:dyDescent="0.25">
      <c r="A981" s="66"/>
      <c r="B981" s="48"/>
      <c r="D981" s="52"/>
      <c r="E981" s="52"/>
      <c r="F981" s="52"/>
      <c r="G981" s="67"/>
    </row>
    <row r="982" spans="1:7" s="49" customFormat="1" x14ac:dyDescent="0.25">
      <c r="A982" s="66"/>
      <c r="B982" s="48"/>
      <c r="D982" s="52"/>
      <c r="E982" s="52"/>
      <c r="F982" s="52"/>
      <c r="G982" s="67"/>
    </row>
    <row r="983" spans="1:7" s="49" customFormat="1" x14ac:dyDescent="0.25">
      <c r="A983" s="66"/>
      <c r="B983" s="48"/>
      <c r="D983" s="52"/>
      <c r="E983" s="52"/>
      <c r="F983" s="52"/>
      <c r="G983" s="67"/>
    </row>
    <row r="984" spans="1:7" s="49" customFormat="1" x14ac:dyDescent="0.25">
      <c r="A984" s="66"/>
      <c r="B984" s="48"/>
      <c r="D984" s="52"/>
      <c r="E984" s="52"/>
      <c r="F984" s="52"/>
      <c r="G984" s="67"/>
    </row>
    <row r="985" spans="1:7" s="49" customFormat="1" x14ac:dyDescent="0.25">
      <c r="A985" s="66"/>
      <c r="B985" s="48"/>
      <c r="D985" s="52"/>
      <c r="E985" s="52"/>
      <c r="F985" s="52"/>
      <c r="G985" s="67"/>
    </row>
    <row r="986" spans="1:7" s="49" customFormat="1" x14ac:dyDescent="0.25">
      <c r="A986" s="66"/>
      <c r="B986" s="48"/>
      <c r="D986" s="52"/>
      <c r="E986" s="52"/>
      <c r="F986" s="52"/>
      <c r="G986" s="67"/>
    </row>
    <row r="987" spans="1:7" s="49" customFormat="1" x14ac:dyDescent="0.25">
      <c r="A987" s="66"/>
      <c r="B987" s="48"/>
      <c r="D987" s="52"/>
      <c r="E987" s="52"/>
      <c r="F987" s="52"/>
      <c r="G987" s="67"/>
    </row>
    <row r="988" spans="1:7" s="49" customFormat="1" x14ac:dyDescent="0.25">
      <c r="A988" s="66"/>
      <c r="B988" s="48"/>
      <c r="D988" s="52"/>
      <c r="E988" s="52"/>
      <c r="F988" s="52"/>
      <c r="G988" s="67"/>
    </row>
    <row r="989" spans="1:7" s="49" customFormat="1" x14ac:dyDescent="0.25">
      <c r="A989" s="66"/>
      <c r="B989" s="48"/>
      <c r="D989" s="52"/>
      <c r="E989" s="52"/>
      <c r="F989" s="52"/>
      <c r="G989" s="67"/>
    </row>
    <row r="990" spans="1:7" s="49" customFormat="1" x14ac:dyDescent="0.25">
      <c r="A990" s="66"/>
      <c r="B990" s="48"/>
      <c r="D990" s="52"/>
      <c r="E990" s="52"/>
      <c r="F990" s="52"/>
      <c r="G990" s="67"/>
    </row>
    <row r="991" spans="1:7" s="49" customFormat="1" x14ac:dyDescent="0.25">
      <c r="A991" s="66"/>
      <c r="B991" s="48"/>
      <c r="D991" s="52"/>
      <c r="E991" s="52"/>
      <c r="F991" s="52"/>
      <c r="G991" s="67"/>
    </row>
    <row r="992" spans="1:7" s="49" customFormat="1" x14ac:dyDescent="0.25">
      <c r="A992" s="66"/>
      <c r="B992" s="48"/>
      <c r="D992" s="52"/>
      <c r="E992" s="52"/>
      <c r="F992" s="52"/>
      <c r="G992" s="67"/>
    </row>
    <row r="993" spans="1:7" s="49" customFormat="1" x14ac:dyDescent="0.25">
      <c r="A993" s="66"/>
      <c r="B993" s="48"/>
      <c r="D993" s="52"/>
      <c r="E993" s="52"/>
      <c r="F993" s="52"/>
      <c r="G993" s="67"/>
    </row>
    <row r="994" spans="1:7" s="49" customFormat="1" x14ac:dyDescent="0.25">
      <c r="A994" s="66"/>
      <c r="B994" s="48"/>
      <c r="D994" s="52"/>
      <c r="E994" s="52"/>
      <c r="F994" s="52"/>
      <c r="G994" s="67"/>
    </row>
    <row r="995" spans="1:7" s="49" customFormat="1" x14ac:dyDescent="0.25">
      <c r="A995" s="66"/>
      <c r="B995" s="48"/>
      <c r="D995" s="52"/>
      <c r="E995" s="52"/>
      <c r="F995" s="52"/>
      <c r="G995" s="67"/>
    </row>
    <row r="996" spans="1:7" s="49" customFormat="1" x14ac:dyDescent="0.25">
      <c r="A996" s="66"/>
      <c r="B996" s="48"/>
      <c r="D996" s="52"/>
      <c r="E996" s="52"/>
      <c r="F996" s="52"/>
      <c r="G996" s="67"/>
    </row>
    <row r="997" spans="1:7" s="49" customFormat="1" x14ac:dyDescent="0.25">
      <c r="A997" s="66"/>
      <c r="B997" s="48"/>
      <c r="D997" s="52"/>
      <c r="E997" s="52"/>
      <c r="F997" s="52"/>
      <c r="G997" s="67"/>
    </row>
    <row r="998" spans="1:7" s="49" customFormat="1" x14ac:dyDescent="0.25">
      <c r="A998" s="66"/>
      <c r="B998" s="48"/>
      <c r="D998" s="52"/>
      <c r="E998" s="52"/>
      <c r="F998" s="52"/>
      <c r="G998" s="67"/>
    </row>
    <row r="999" spans="1:7" s="49" customFormat="1" x14ac:dyDescent="0.25">
      <c r="A999" s="66"/>
      <c r="B999" s="48"/>
      <c r="D999" s="52"/>
      <c r="E999" s="52"/>
      <c r="F999" s="52"/>
      <c r="G999" s="67"/>
    </row>
    <row r="1000" spans="1:7" s="49" customFormat="1" x14ac:dyDescent="0.25">
      <c r="A1000" s="66"/>
      <c r="B1000" s="48"/>
      <c r="D1000" s="52"/>
      <c r="E1000" s="52"/>
      <c r="F1000" s="52"/>
      <c r="G1000" s="67"/>
    </row>
    <row r="1001" spans="1:7" s="49" customFormat="1" x14ac:dyDescent="0.25">
      <c r="A1001" s="66"/>
      <c r="B1001" s="48"/>
      <c r="D1001" s="52"/>
      <c r="E1001" s="52"/>
      <c r="F1001" s="52"/>
      <c r="G1001" s="67"/>
    </row>
    <row r="1002" spans="1:7" s="49" customFormat="1" x14ac:dyDescent="0.25">
      <c r="A1002" s="66"/>
      <c r="B1002" s="48"/>
      <c r="D1002" s="52"/>
      <c r="E1002" s="52"/>
      <c r="F1002" s="52"/>
      <c r="G1002" s="67"/>
    </row>
    <row r="1003" spans="1:7" s="49" customFormat="1" x14ac:dyDescent="0.25">
      <c r="A1003" s="66"/>
      <c r="B1003" s="48"/>
      <c r="D1003" s="52"/>
      <c r="E1003" s="52"/>
      <c r="F1003" s="52"/>
      <c r="G1003" s="67"/>
    </row>
    <row r="1004" spans="1:7" s="49" customFormat="1" x14ac:dyDescent="0.25">
      <c r="A1004" s="66"/>
      <c r="B1004" s="48"/>
      <c r="D1004" s="52"/>
      <c r="E1004" s="52"/>
      <c r="F1004" s="52"/>
      <c r="G1004" s="67"/>
    </row>
    <row r="1005" spans="1:7" s="49" customFormat="1" x14ac:dyDescent="0.25">
      <c r="A1005" s="66"/>
      <c r="B1005" s="48"/>
      <c r="D1005" s="52"/>
      <c r="E1005" s="52"/>
      <c r="F1005" s="52"/>
      <c r="G1005" s="67"/>
    </row>
    <row r="1006" spans="1:7" s="49" customFormat="1" x14ac:dyDescent="0.25">
      <c r="A1006" s="66"/>
      <c r="B1006" s="48"/>
      <c r="D1006" s="52"/>
      <c r="E1006" s="52"/>
      <c r="F1006" s="52"/>
      <c r="G1006" s="67"/>
    </row>
    <row r="1007" spans="1:7" s="49" customFormat="1" x14ac:dyDescent="0.25">
      <c r="A1007" s="66"/>
      <c r="B1007" s="48"/>
      <c r="D1007" s="52"/>
      <c r="E1007" s="52"/>
      <c r="F1007" s="52"/>
      <c r="G1007" s="67"/>
    </row>
    <row r="1008" spans="1:7" s="49" customFormat="1" x14ac:dyDescent="0.25">
      <c r="A1008" s="66"/>
      <c r="B1008" s="48"/>
      <c r="D1008" s="52"/>
      <c r="E1008" s="52"/>
      <c r="F1008" s="52"/>
      <c r="G1008" s="67"/>
    </row>
    <row r="1009" spans="1:7" s="49" customFormat="1" x14ac:dyDescent="0.25">
      <c r="A1009" s="66"/>
      <c r="B1009" s="48"/>
      <c r="D1009" s="52"/>
      <c r="E1009" s="52"/>
      <c r="F1009" s="52"/>
      <c r="G1009" s="67"/>
    </row>
    <row r="1010" spans="1:7" s="49" customFormat="1" x14ac:dyDescent="0.25">
      <c r="A1010" s="66"/>
      <c r="B1010" s="48"/>
      <c r="D1010" s="52"/>
      <c r="E1010" s="52"/>
      <c r="F1010" s="52"/>
      <c r="G1010" s="67"/>
    </row>
    <row r="1011" spans="1:7" s="49" customFormat="1" x14ac:dyDescent="0.25">
      <c r="A1011" s="66"/>
      <c r="B1011" s="48"/>
      <c r="D1011" s="52"/>
      <c r="E1011" s="52"/>
      <c r="F1011" s="52"/>
      <c r="G1011" s="67"/>
    </row>
    <row r="1012" spans="1:7" s="49" customFormat="1" x14ac:dyDescent="0.25">
      <c r="A1012" s="66"/>
      <c r="B1012" s="48"/>
      <c r="D1012" s="52"/>
      <c r="E1012" s="52"/>
      <c r="F1012" s="52"/>
      <c r="G1012" s="67"/>
    </row>
    <row r="1013" spans="1:7" s="49" customFormat="1" x14ac:dyDescent="0.25">
      <c r="A1013" s="66"/>
      <c r="B1013" s="48"/>
      <c r="D1013" s="52"/>
      <c r="E1013" s="52"/>
      <c r="F1013" s="52"/>
      <c r="G1013" s="67"/>
    </row>
    <row r="1014" spans="1:7" s="49" customFormat="1" x14ac:dyDescent="0.25">
      <c r="A1014" s="66"/>
      <c r="B1014" s="48"/>
      <c r="D1014" s="52"/>
      <c r="E1014" s="52"/>
      <c r="F1014" s="52"/>
      <c r="G1014" s="67"/>
    </row>
    <row r="1015" spans="1:7" s="49" customFormat="1" x14ac:dyDescent="0.25">
      <c r="A1015" s="66"/>
      <c r="B1015" s="48"/>
      <c r="D1015" s="52"/>
      <c r="E1015" s="52"/>
      <c r="F1015" s="52"/>
      <c r="G1015" s="67"/>
    </row>
    <row r="1016" spans="1:7" s="49" customFormat="1" x14ac:dyDescent="0.25">
      <c r="A1016" s="66"/>
      <c r="B1016" s="48"/>
      <c r="D1016" s="52"/>
      <c r="E1016" s="52"/>
      <c r="F1016" s="52"/>
      <c r="G1016" s="67"/>
    </row>
    <row r="1017" spans="1:7" s="49" customFormat="1" x14ac:dyDescent="0.25">
      <c r="A1017" s="66"/>
      <c r="B1017" s="48"/>
      <c r="D1017" s="52"/>
      <c r="E1017" s="52"/>
      <c r="F1017" s="52"/>
      <c r="G1017" s="67"/>
    </row>
    <row r="1018" spans="1:7" s="49" customFormat="1" x14ac:dyDescent="0.25">
      <c r="A1018" s="66"/>
      <c r="B1018" s="48"/>
      <c r="D1018" s="52"/>
      <c r="E1018" s="52"/>
      <c r="F1018" s="52"/>
      <c r="G1018" s="67"/>
    </row>
    <row r="1019" spans="1:7" s="49" customFormat="1" x14ac:dyDescent="0.25">
      <c r="A1019" s="66"/>
      <c r="B1019" s="48"/>
      <c r="D1019" s="52"/>
      <c r="E1019" s="52"/>
      <c r="F1019" s="52"/>
      <c r="G1019" s="67"/>
    </row>
    <row r="1020" spans="1:7" s="49" customFormat="1" x14ac:dyDescent="0.25">
      <c r="A1020" s="66"/>
      <c r="B1020" s="48"/>
      <c r="D1020" s="52"/>
      <c r="E1020" s="52"/>
      <c r="F1020" s="52"/>
      <c r="G1020" s="67"/>
    </row>
    <row r="1021" spans="1:7" s="49" customFormat="1" x14ac:dyDescent="0.25">
      <c r="A1021" s="66"/>
      <c r="B1021" s="48"/>
      <c r="D1021" s="52"/>
      <c r="E1021" s="52"/>
      <c r="F1021" s="52"/>
      <c r="G1021" s="67"/>
    </row>
    <row r="1022" spans="1:7" s="49" customFormat="1" x14ac:dyDescent="0.25">
      <c r="A1022" s="66"/>
      <c r="B1022" s="48"/>
      <c r="D1022" s="52"/>
      <c r="E1022" s="52"/>
      <c r="F1022" s="52"/>
      <c r="G1022" s="67"/>
    </row>
    <row r="1023" spans="1:7" s="49" customFormat="1" x14ac:dyDescent="0.25">
      <c r="A1023" s="66"/>
      <c r="B1023" s="48"/>
      <c r="D1023" s="52"/>
      <c r="E1023" s="52"/>
      <c r="F1023" s="52"/>
      <c r="G1023" s="67"/>
    </row>
    <row r="1024" spans="1:7" s="49" customFormat="1" x14ac:dyDescent="0.25">
      <c r="A1024" s="66"/>
      <c r="B1024" s="48"/>
      <c r="D1024" s="52"/>
      <c r="E1024" s="52"/>
      <c r="F1024" s="52"/>
      <c r="G1024" s="67"/>
    </row>
    <row r="1025" spans="1:7" s="49" customFormat="1" x14ac:dyDescent="0.25">
      <c r="A1025" s="66"/>
      <c r="B1025" s="48"/>
      <c r="D1025" s="52"/>
      <c r="E1025" s="52"/>
      <c r="F1025" s="52"/>
      <c r="G1025" s="67"/>
    </row>
    <row r="1026" spans="1:7" s="49" customFormat="1" x14ac:dyDescent="0.25">
      <c r="A1026" s="66"/>
      <c r="B1026" s="48"/>
      <c r="D1026" s="52"/>
      <c r="E1026" s="52"/>
      <c r="F1026" s="52"/>
      <c r="G1026" s="67"/>
    </row>
    <row r="1027" spans="1:7" s="49" customFormat="1" x14ac:dyDescent="0.25">
      <c r="A1027" s="66"/>
      <c r="B1027" s="48"/>
      <c r="D1027" s="52"/>
      <c r="E1027" s="52"/>
      <c r="F1027" s="52"/>
      <c r="G1027" s="67"/>
    </row>
    <row r="1028" spans="1:7" s="49" customFormat="1" x14ac:dyDescent="0.25">
      <c r="A1028" s="66"/>
      <c r="B1028" s="48"/>
      <c r="D1028" s="52"/>
      <c r="E1028" s="52"/>
      <c r="F1028" s="52"/>
      <c r="G1028" s="67"/>
    </row>
    <row r="1029" spans="1:7" s="49" customFormat="1" x14ac:dyDescent="0.25">
      <c r="A1029" s="66"/>
      <c r="B1029" s="48"/>
      <c r="D1029" s="52"/>
      <c r="E1029" s="52"/>
      <c r="F1029" s="52"/>
      <c r="G1029" s="67"/>
    </row>
    <row r="1030" spans="1:7" s="49" customFormat="1" x14ac:dyDescent="0.25">
      <c r="A1030" s="66"/>
      <c r="B1030" s="48"/>
      <c r="D1030" s="52"/>
      <c r="E1030" s="52"/>
      <c r="F1030" s="52"/>
      <c r="G1030" s="67"/>
    </row>
    <row r="1031" spans="1:7" s="49" customFormat="1" x14ac:dyDescent="0.25">
      <c r="A1031" s="66"/>
      <c r="B1031" s="48"/>
      <c r="D1031" s="52"/>
      <c r="E1031" s="52"/>
      <c r="F1031" s="52"/>
      <c r="G1031" s="67"/>
    </row>
    <row r="1032" spans="1:7" s="49" customFormat="1" x14ac:dyDescent="0.25">
      <c r="A1032" s="66"/>
      <c r="B1032" s="48"/>
      <c r="D1032" s="52"/>
      <c r="E1032" s="52"/>
      <c r="F1032" s="52"/>
      <c r="G1032" s="67"/>
    </row>
    <row r="1033" spans="1:7" s="49" customFormat="1" x14ac:dyDescent="0.25">
      <c r="A1033" s="66"/>
      <c r="B1033" s="48"/>
      <c r="D1033" s="52"/>
      <c r="E1033" s="52"/>
      <c r="F1033" s="52"/>
      <c r="G1033" s="67"/>
    </row>
    <row r="1034" spans="1:7" s="49" customFormat="1" x14ac:dyDescent="0.25">
      <c r="A1034" s="66"/>
      <c r="B1034" s="48"/>
      <c r="D1034" s="52"/>
      <c r="E1034" s="52"/>
      <c r="F1034" s="52"/>
      <c r="G1034" s="67"/>
    </row>
    <row r="1035" spans="1:7" s="49" customFormat="1" x14ac:dyDescent="0.25">
      <c r="A1035" s="66"/>
      <c r="B1035" s="48"/>
      <c r="D1035" s="52"/>
      <c r="E1035" s="52"/>
      <c r="F1035" s="52"/>
      <c r="G1035" s="67"/>
    </row>
    <row r="1036" spans="1:7" s="49" customFormat="1" x14ac:dyDescent="0.25">
      <c r="A1036" s="66"/>
      <c r="B1036" s="48"/>
      <c r="D1036" s="52"/>
      <c r="E1036" s="52"/>
      <c r="F1036" s="52"/>
      <c r="G1036" s="67"/>
    </row>
    <row r="1037" spans="1:7" s="49" customFormat="1" x14ac:dyDescent="0.25">
      <c r="A1037" s="66"/>
      <c r="B1037" s="48"/>
      <c r="D1037" s="52"/>
      <c r="E1037" s="52"/>
      <c r="F1037" s="52"/>
      <c r="G1037" s="67"/>
    </row>
    <row r="1038" spans="1:7" s="49" customFormat="1" x14ac:dyDescent="0.25">
      <c r="A1038" s="66"/>
      <c r="B1038" s="48"/>
      <c r="D1038" s="52"/>
      <c r="E1038" s="52"/>
      <c r="F1038" s="52"/>
      <c r="G1038" s="67"/>
    </row>
    <row r="1039" spans="1:7" s="49" customFormat="1" x14ac:dyDescent="0.25">
      <c r="A1039" s="66"/>
      <c r="B1039" s="48"/>
      <c r="D1039" s="52"/>
      <c r="E1039" s="52"/>
      <c r="F1039" s="52"/>
      <c r="G1039" s="67"/>
    </row>
    <row r="1040" spans="1:7" s="49" customFormat="1" x14ac:dyDescent="0.25">
      <c r="A1040" s="66"/>
      <c r="B1040" s="48"/>
      <c r="D1040" s="52"/>
      <c r="E1040" s="52"/>
      <c r="F1040" s="52"/>
      <c r="G1040" s="67"/>
    </row>
    <row r="1041" spans="1:7" s="49" customFormat="1" x14ac:dyDescent="0.25">
      <c r="A1041" s="66"/>
      <c r="B1041" s="48"/>
      <c r="D1041" s="52"/>
      <c r="E1041" s="52"/>
      <c r="F1041" s="52"/>
      <c r="G1041" s="67"/>
    </row>
    <row r="1042" spans="1:7" s="49" customFormat="1" x14ac:dyDescent="0.25">
      <c r="A1042" s="66"/>
      <c r="B1042" s="48"/>
      <c r="D1042" s="52"/>
      <c r="E1042" s="52"/>
      <c r="F1042" s="52"/>
      <c r="G1042" s="67"/>
    </row>
    <row r="1043" spans="1:7" s="49" customFormat="1" x14ac:dyDescent="0.25">
      <c r="A1043" s="66"/>
      <c r="B1043" s="48"/>
      <c r="D1043" s="52"/>
      <c r="E1043" s="52"/>
      <c r="F1043" s="52"/>
      <c r="G1043" s="67"/>
    </row>
    <row r="1044" spans="1:7" s="49" customFormat="1" x14ac:dyDescent="0.25">
      <c r="A1044" s="66"/>
      <c r="B1044" s="48"/>
      <c r="D1044" s="52"/>
      <c r="E1044" s="52"/>
      <c r="F1044" s="52"/>
      <c r="G1044" s="67"/>
    </row>
    <row r="1045" spans="1:7" s="49" customFormat="1" x14ac:dyDescent="0.25">
      <c r="A1045" s="66"/>
      <c r="B1045" s="48"/>
      <c r="D1045" s="52"/>
      <c r="E1045" s="52"/>
      <c r="F1045" s="52"/>
      <c r="G1045" s="67"/>
    </row>
    <row r="1046" spans="1:7" s="49" customFormat="1" x14ac:dyDescent="0.25">
      <c r="A1046" s="66"/>
      <c r="B1046" s="48"/>
      <c r="D1046" s="52"/>
      <c r="E1046" s="52"/>
      <c r="F1046" s="52"/>
      <c r="G1046" s="67"/>
    </row>
    <row r="1047" spans="1:7" s="49" customFormat="1" x14ac:dyDescent="0.25">
      <c r="A1047" s="66"/>
      <c r="B1047" s="48"/>
      <c r="D1047" s="52"/>
      <c r="E1047" s="52"/>
      <c r="F1047" s="52"/>
      <c r="G1047" s="67"/>
    </row>
    <row r="1048" spans="1:7" s="49" customFormat="1" x14ac:dyDescent="0.25">
      <c r="A1048" s="66"/>
      <c r="B1048" s="48"/>
      <c r="D1048" s="52"/>
      <c r="E1048" s="52"/>
      <c r="F1048" s="52"/>
      <c r="G1048" s="67"/>
    </row>
    <row r="1049" spans="1:7" s="49" customFormat="1" x14ac:dyDescent="0.25">
      <c r="A1049" s="66"/>
      <c r="B1049" s="48"/>
      <c r="D1049" s="52"/>
      <c r="E1049" s="52"/>
      <c r="F1049" s="52"/>
      <c r="G1049" s="67"/>
    </row>
    <row r="1050" spans="1:7" s="49" customFormat="1" x14ac:dyDescent="0.25">
      <c r="A1050" s="66"/>
      <c r="B1050" s="48"/>
      <c r="D1050" s="52"/>
      <c r="E1050" s="52"/>
      <c r="F1050" s="52"/>
      <c r="G1050" s="67"/>
    </row>
    <row r="1051" spans="1:7" s="49" customFormat="1" x14ac:dyDescent="0.25">
      <c r="A1051" s="66"/>
      <c r="B1051" s="48"/>
      <c r="D1051" s="52"/>
      <c r="E1051" s="52"/>
      <c r="F1051" s="52"/>
      <c r="G1051" s="67"/>
    </row>
    <row r="1052" spans="1:7" s="49" customFormat="1" x14ac:dyDescent="0.25">
      <c r="A1052" s="66"/>
      <c r="B1052" s="48"/>
      <c r="D1052" s="52"/>
      <c r="E1052" s="52"/>
      <c r="F1052" s="52"/>
      <c r="G1052" s="67"/>
    </row>
    <row r="1053" spans="1:7" s="49" customFormat="1" x14ac:dyDescent="0.25">
      <c r="A1053" s="66"/>
      <c r="B1053" s="48"/>
      <c r="D1053" s="52"/>
      <c r="E1053" s="52"/>
      <c r="F1053" s="52"/>
      <c r="G1053" s="67"/>
    </row>
    <row r="1054" spans="1:7" s="49" customFormat="1" x14ac:dyDescent="0.25">
      <c r="A1054" s="66"/>
      <c r="B1054" s="48"/>
      <c r="D1054" s="52"/>
      <c r="E1054" s="52"/>
      <c r="F1054" s="52"/>
      <c r="G1054" s="67"/>
    </row>
    <row r="1055" spans="1:7" s="49" customFormat="1" x14ac:dyDescent="0.25">
      <c r="A1055" s="66"/>
      <c r="B1055" s="48"/>
      <c r="D1055" s="52"/>
      <c r="E1055" s="52"/>
      <c r="F1055" s="52"/>
      <c r="G1055" s="67"/>
    </row>
    <row r="1056" spans="1:7" s="49" customFormat="1" x14ac:dyDescent="0.25">
      <c r="A1056" s="66"/>
      <c r="B1056" s="48"/>
      <c r="D1056" s="52"/>
      <c r="E1056" s="52"/>
      <c r="F1056" s="52"/>
      <c r="G1056" s="67"/>
    </row>
    <row r="1057" spans="1:7" s="49" customFormat="1" x14ac:dyDescent="0.25">
      <c r="A1057" s="66"/>
      <c r="B1057" s="48"/>
      <c r="D1057" s="52"/>
      <c r="E1057" s="52"/>
      <c r="F1057" s="52"/>
      <c r="G1057" s="67"/>
    </row>
    <row r="1058" spans="1:7" s="49" customFormat="1" x14ac:dyDescent="0.25">
      <c r="A1058" s="66"/>
      <c r="B1058" s="48"/>
      <c r="D1058" s="52"/>
      <c r="E1058" s="52"/>
      <c r="F1058" s="52"/>
      <c r="G1058" s="67"/>
    </row>
    <row r="1059" spans="1:7" s="49" customFormat="1" x14ac:dyDescent="0.25">
      <c r="A1059" s="66"/>
      <c r="B1059" s="48"/>
      <c r="D1059" s="52"/>
      <c r="E1059" s="52"/>
      <c r="F1059" s="52"/>
      <c r="G1059" s="67"/>
    </row>
    <row r="1060" spans="1:7" s="49" customFormat="1" x14ac:dyDescent="0.25">
      <c r="A1060" s="66"/>
      <c r="B1060" s="48"/>
      <c r="D1060" s="52"/>
      <c r="E1060" s="52"/>
      <c r="F1060" s="52"/>
      <c r="G1060" s="67"/>
    </row>
    <row r="1061" spans="1:7" s="49" customFormat="1" x14ac:dyDescent="0.25">
      <c r="A1061" s="66"/>
      <c r="B1061" s="48"/>
      <c r="D1061" s="52"/>
      <c r="E1061" s="52"/>
      <c r="F1061" s="52"/>
      <c r="G1061" s="67"/>
    </row>
    <row r="1062" spans="1:7" s="49" customFormat="1" x14ac:dyDescent="0.25">
      <c r="A1062" s="66"/>
      <c r="B1062" s="48"/>
      <c r="D1062" s="52"/>
      <c r="E1062" s="52"/>
      <c r="F1062" s="52"/>
      <c r="G1062" s="67"/>
    </row>
    <row r="1063" spans="1:7" s="49" customFormat="1" x14ac:dyDescent="0.25">
      <c r="A1063" s="66"/>
      <c r="B1063" s="48"/>
      <c r="D1063" s="52"/>
      <c r="E1063" s="52"/>
      <c r="F1063" s="52"/>
      <c r="G1063" s="67"/>
    </row>
    <row r="1064" spans="1:7" s="49" customFormat="1" x14ac:dyDescent="0.25">
      <c r="A1064" s="66"/>
      <c r="B1064" s="48"/>
      <c r="D1064" s="52"/>
      <c r="E1064" s="52"/>
      <c r="F1064" s="52"/>
      <c r="G1064" s="67"/>
    </row>
    <row r="1065" spans="1:7" s="49" customFormat="1" x14ac:dyDescent="0.25">
      <c r="A1065" s="66"/>
      <c r="B1065" s="48"/>
      <c r="D1065" s="52"/>
      <c r="E1065" s="52"/>
      <c r="F1065" s="52"/>
      <c r="G1065" s="67"/>
    </row>
    <row r="1066" spans="1:7" s="49" customFormat="1" x14ac:dyDescent="0.25">
      <c r="A1066" s="66"/>
      <c r="B1066" s="48"/>
      <c r="D1066" s="52"/>
      <c r="E1066" s="52"/>
      <c r="F1066" s="52"/>
      <c r="G1066" s="67"/>
    </row>
    <row r="1067" spans="1:7" s="49" customFormat="1" x14ac:dyDescent="0.25">
      <c r="A1067" s="66"/>
      <c r="B1067" s="48"/>
      <c r="D1067" s="52"/>
      <c r="E1067" s="52"/>
      <c r="F1067" s="52"/>
      <c r="G1067" s="67"/>
    </row>
    <row r="1068" spans="1:7" s="49" customFormat="1" x14ac:dyDescent="0.25">
      <c r="A1068" s="66"/>
      <c r="B1068" s="48"/>
      <c r="D1068" s="52"/>
      <c r="E1068" s="52"/>
      <c r="F1068" s="52"/>
      <c r="G1068" s="67"/>
    </row>
    <row r="1069" spans="1:7" s="49" customFormat="1" x14ac:dyDescent="0.25">
      <c r="A1069" s="66"/>
      <c r="B1069" s="48"/>
      <c r="D1069" s="52"/>
      <c r="E1069" s="52"/>
      <c r="F1069" s="52"/>
      <c r="G1069" s="67"/>
    </row>
    <row r="1070" spans="1:7" s="49" customFormat="1" x14ac:dyDescent="0.25">
      <c r="A1070" s="66"/>
      <c r="B1070" s="48"/>
      <c r="D1070" s="52"/>
      <c r="E1070" s="52"/>
      <c r="F1070" s="52"/>
      <c r="G1070" s="67"/>
    </row>
    <row r="1071" spans="1:7" s="49" customFormat="1" x14ac:dyDescent="0.25">
      <c r="A1071" s="66"/>
      <c r="B1071" s="48"/>
      <c r="D1071" s="52"/>
      <c r="E1071" s="52"/>
      <c r="F1071" s="52"/>
      <c r="G1071" s="67"/>
    </row>
    <row r="1072" spans="1:7" s="49" customFormat="1" x14ac:dyDescent="0.25">
      <c r="A1072" s="66"/>
      <c r="B1072" s="48"/>
      <c r="D1072" s="52"/>
      <c r="E1072" s="52"/>
      <c r="F1072" s="52"/>
      <c r="G1072" s="67"/>
    </row>
    <row r="1073" spans="1:7" s="49" customFormat="1" x14ac:dyDescent="0.25">
      <c r="A1073" s="66"/>
      <c r="B1073" s="48"/>
      <c r="D1073" s="52"/>
      <c r="E1073" s="52"/>
      <c r="F1073" s="52"/>
      <c r="G1073" s="67"/>
    </row>
    <row r="1074" spans="1:7" s="49" customFormat="1" x14ac:dyDescent="0.25">
      <c r="A1074" s="66"/>
      <c r="B1074" s="48"/>
      <c r="D1074" s="52"/>
      <c r="E1074" s="52"/>
      <c r="F1074" s="52"/>
      <c r="G1074" s="67"/>
    </row>
    <row r="1075" spans="1:7" s="49" customFormat="1" x14ac:dyDescent="0.25">
      <c r="A1075" s="66"/>
      <c r="B1075" s="48"/>
      <c r="D1075" s="52"/>
      <c r="E1075" s="52"/>
      <c r="F1075" s="52"/>
      <c r="G1075" s="67"/>
    </row>
    <row r="1076" spans="1:7" s="49" customFormat="1" x14ac:dyDescent="0.25">
      <c r="A1076" s="66"/>
      <c r="B1076" s="48"/>
      <c r="D1076" s="52"/>
      <c r="E1076" s="52"/>
      <c r="F1076" s="52"/>
      <c r="G1076" s="67"/>
    </row>
    <row r="1077" spans="1:7" s="49" customFormat="1" x14ac:dyDescent="0.25">
      <c r="A1077" s="66"/>
      <c r="B1077" s="48"/>
      <c r="D1077" s="52"/>
      <c r="E1077" s="52"/>
      <c r="F1077" s="52"/>
      <c r="G1077" s="67"/>
    </row>
    <row r="1078" spans="1:7" s="49" customFormat="1" x14ac:dyDescent="0.25">
      <c r="A1078" s="66"/>
      <c r="B1078" s="48"/>
      <c r="D1078" s="52"/>
      <c r="E1078" s="52"/>
      <c r="F1078" s="52"/>
      <c r="G1078" s="67"/>
    </row>
    <row r="1079" spans="1:7" s="49" customFormat="1" x14ac:dyDescent="0.25">
      <c r="A1079" s="66"/>
      <c r="B1079" s="48"/>
      <c r="D1079" s="52"/>
      <c r="E1079" s="52"/>
      <c r="F1079" s="52"/>
      <c r="G1079" s="67"/>
    </row>
    <row r="1080" spans="1:7" s="49" customFormat="1" x14ac:dyDescent="0.25">
      <c r="A1080" s="66"/>
      <c r="B1080" s="48"/>
      <c r="D1080" s="52"/>
      <c r="E1080" s="52"/>
      <c r="F1080" s="52"/>
      <c r="G1080" s="67"/>
    </row>
    <row r="1081" spans="1:7" s="49" customFormat="1" x14ac:dyDescent="0.25">
      <c r="A1081" s="66"/>
      <c r="B1081" s="48"/>
      <c r="D1081" s="52"/>
      <c r="E1081" s="52"/>
      <c r="F1081" s="52"/>
      <c r="G1081" s="67"/>
    </row>
    <row r="1082" spans="1:7" s="49" customFormat="1" x14ac:dyDescent="0.25">
      <c r="A1082" s="66"/>
      <c r="B1082" s="48"/>
      <c r="D1082" s="52"/>
      <c r="E1082" s="52"/>
      <c r="F1082" s="52"/>
      <c r="G1082" s="67"/>
    </row>
    <row r="1083" spans="1:7" s="49" customFormat="1" x14ac:dyDescent="0.25">
      <c r="A1083" s="66"/>
      <c r="B1083" s="48"/>
      <c r="D1083" s="52"/>
      <c r="E1083" s="52"/>
      <c r="F1083" s="52"/>
      <c r="G1083" s="67"/>
    </row>
    <row r="1084" spans="1:7" s="49" customFormat="1" x14ac:dyDescent="0.25">
      <c r="A1084" s="66"/>
      <c r="B1084" s="48"/>
      <c r="D1084" s="52"/>
      <c r="E1084" s="52"/>
      <c r="F1084" s="52"/>
      <c r="G1084" s="67"/>
    </row>
    <row r="1085" spans="1:7" s="49" customFormat="1" x14ac:dyDescent="0.25">
      <c r="A1085" s="66"/>
      <c r="B1085" s="48"/>
      <c r="D1085" s="52"/>
      <c r="E1085" s="52"/>
      <c r="F1085" s="52"/>
      <c r="G1085" s="67"/>
    </row>
    <row r="1086" spans="1:7" s="49" customFormat="1" x14ac:dyDescent="0.25">
      <c r="A1086" s="66"/>
      <c r="B1086" s="48"/>
      <c r="D1086" s="52"/>
      <c r="E1086" s="52"/>
      <c r="F1086" s="52"/>
      <c r="G1086" s="67"/>
    </row>
    <row r="1087" spans="1:7" s="49" customFormat="1" x14ac:dyDescent="0.25">
      <c r="A1087" s="66"/>
      <c r="B1087" s="48"/>
      <c r="D1087" s="52"/>
      <c r="E1087" s="52"/>
      <c r="F1087" s="52"/>
      <c r="G1087" s="67"/>
    </row>
    <row r="1088" spans="1:7" s="49" customFormat="1" x14ac:dyDescent="0.25">
      <c r="A1088" s="66"/>
      <c r="B1088" s="48"/>
      <c r="D1088" s="52"/>
      <c r="E1088" s="52"/>
      <c r="F1088" s="52"/>
      <c r="G1088" s="67"/>
    </row>
    <row r="1089" spans="1:7" s="49" customFormat="1" x14ac:dyDescent="0.25">
      <c r="A1089" s="66"/>
      <c r="B1089" s="48"/>
      <c r="D1089" s="52"/>
      <c r="E1089" s="52"/>
      <c r="F1089" s="52"/>
      <c r="G1089" s="67"/>
    </row>
    <row r="1090" spans="1:7" s="49" customFormat="1" x14ac:dyDescent="0.25">
      <c r="A1090" s="66"/>
      <c r="B1090" s="48"/>
      <c r="D1090" s="52"/>
      <c r="E1090" s="52"/>
      <c r="F1090" s="52"/>
      <c r="G1090" s="67"/>
    </row>
    <row r="1091" spans="1:7" s="49" customFormat="1" x14ac:dyDescent="0.25">
      <c r="A1091" s="66"/>
      <c r="B1091" s="48"/>
      <c r="D1091" s="52"/>
      <c r="E1091" s="52"/>
      <c r="F1091" s="52"/>
      <c r="G1091" s="67"/>
    </row>
    <row r="1092" spans="1:7" s="49" customFormat="1" x14ac:dyDescent="0.25">
      <c r="A1092" s="66"/>
      <c r="B1092" s="48"/>
      <c r="D1092" s="52"/>
      <c r="E1092" s="52"/>
      <c r="F1092" s="52"/>
      <c r="G1092" s="67"/>
    </row>
    <row r="1093" spans="1:7" s="49" customFormat="1" x14ac:dyDescent="0.25">
      <c r="A1093" s="66"/>
      <c r="B1093" s="48"/>
      <c r="D1093" s="52"/>
      <c r="E1093" s="52"/>
      <c r="F1093" s="52"/>
      <c r="G1093" s="67"/>
    </row>
    <row r="1094" spans="1:7" s="49" customFormat="1" x14ac:dyDescent="0.25">
      <c r="A1094" s="66"/>
      <c r="B1094" s="48"/>
      <c r="D1094" s="52"/>
      <c r="E1094" s="52"/>
      <c r="F1094" s="52"/>
      <c r="G1094" s="67"/>
    </row>
    <row r="1095" spans="1:7" s="49" customFormat="1" x14ac:dyDescent="0.25">
      <c r="A1095" s="66"/>
      <c r="B1095" s="48"/>
      <c r="D1095" s="52"/>
      <c r="E1095" s="52"/>
      <c r="F1095" s="52"/>
      <c r="G1095" s="67"/>
    </row>
    <row r="1096" spans="1:7" s="49" customFormat="1" x14ac:dyDescent="0.25">
      <c r="A1096" s="66"/>
      <c r="B1096" s="48"/>
      <c r="D1096" s="52"/>
      <c r="E1096" s="52"/>
      <c r="F1096" s="52"/>
      <c r="G1096" s="67"/>
    </row>
    <row r="1097" spans="1:7" s="49" customFormat="1" x14ac:dyDescent="0.25">
      <c r="A1097" s="66"/>
      <c r="B1097" s="48"/>
      <c r="D1097" s="52"/>
      <c r="E1097" s="52"/>
      <c r="F1097" s="52"/>
      <c r="G1097" s="67"/>
    </row>
    <row r="1098" spans="1:7" s="49" customFormat="1" x14ac:dyDescent="0.25">
      <c r="A1098" s="66"/>
      <c r="B1098" s="48"/>
      <c r="D1098" s="52"/>
      <c r="E1098" s="52"/>
      <c r="F1098" s="52"/>
      <c r="G1098" s="67"/>
    </row>
    <row r="1099" spans="1:7" s="49" customFormat="1" x14ac:dyDescent="0.25">
      <c r="A1099" s="66"/>
      <c r="B1099" s="48"/>
      <c r="D1099" s="52"/>
      <c r="E1099" s="52"/>
      <c r="F1099" s="52"/>
      <c r="G1099" s="67"/>
    </row>
    <row r="1100" spans="1:7" s="49" customFormat="1" x14ac:dyDescent="0.25">
      <c r="A1100" s="66"/>
      <c r="B1100" s="48"/>
      <c r="D1100" s="52"/>
      <c r="E1100" s="52"/>
      <c r="F1100" s="52"/>
      <c r="G1100" s="67"/>
    </row>
    <row r="1101" spans="1:7" s="49" customFormat="1" x14ac:dyDescent="0.25">
      <c r="A1101" s="66"/>
      <c r="B1101" s="48"/>
      <c r="D1101" s="52"/>
      <c r="E1101" s="52"/>
      <c r="F1101" s="52"/>
      <c r="G1101" s="67"/>
    </row>
    <row r="1102" spans="1:7" s="49" customFormat="1" x14ac:dyDescent="0.25">
      <c r="A1102" s="66"/>
      <c r="B1102" s="48"/>
      <c r="D1102" s="52"/>
      <c r="E1102" s="52"/>
      <c r="F1102" s="52"/>
      <c r="G1102" s="67"/>
    </row>
    <row r="1103" spans="1:7" s="49" customFormat="1" x14ac:dyDescent="0.25">
      <c r="A1103" s="66"/>
      <c r="B1103" s="48"/>
      <c r="D1103" s="52"/>
      <c r="E1103" s="52"/>
      <c r="F1103" s="52"/>
      <c r="G1103" s="67"/>
    </row>
    <row r="1104" spans="1:7" s="49" customFormat="1" x14ac:dyDescent="0.25">
      <c r="A1104" s="66"/>
      <c r="B1104" s="48"/>
      <c r="D1104" s="52"/>
      <c r="E1104" s="52"/>
      <c r="F1104" s="52"/>
      <c r="G1104" s="67"/>
    </row>
    <row r="1105" spans="1:7" s="49" customFormat="1" x14ac:dyDescent="0.25">
      <c r="A1105" s="66"/>
      <c r="B1105" s="48"/>
      <c r="D1105" s="52"/>
      <c r="E1105" s="52"/>
      <c r="F1105" s="52"/>
      <c r="G1105" s="67"/>
    </row>
    <row r="1106" spans="1:7" s="49" customFormat="1" x14ac:dyDescent="0.25">
      <c r="A1106" s="66"/>
      <c r="B1106" s="48"/>
      <c r="D1106" s="52"/>
      <c r="E1106" s="52"/>
      <c r="F1106" s="52"/>
      <c r="G1106" s="67"/>
    </row>
    <row r="1107" spans="1:7" s="49" customFormat="1" x14ac:dyDescent="0.25">
      <c r="A1107" s="66"/>
      <c r="B1107" s="48"/>
      <c r="D1107" s="52"/>
      <c r="E1107" s="52"/>
      <c r="F1107" s="52"/>
      <c r="G1107" s="67"/>
    </row>
    <row r="1108" spans="1:7" s="49" customFormat="1" x14ac:dyDescent="0.25">
      <c r="A1108" s="66"/>
      <c r="B1108" s="48"/>
      <c r="D1108" s="52"/>
      <c r="E1108" s="52"/>
      <c r="F1108" s="52"/>
      <c r="G1108" s="67"/>
    </row>
    <row r="1109" spans="1:7" s="49" customFormat="1" x14ac:dyDescent="0.25">
      <c r="A1109" s="66"/>
      <c r="B1109" s="48"/>
      <c r="D1109" s="52"/>
      <c r="E1109" s="52"/>
      <c r="F1109" s="52"/>
      <c r="G1109" s="67"/>
    </row>
    <row r="1110" spans="1:7" s="49" customFormat="1" x14ac:dyDescent="0.25">
      <c r="A1110" s="66"/>
      <c r="B1110" s="48"/>
      <c r="D1110" s="52"/>
      <c r="E1110" s="52"/>
      <c r="F1110" s="52"/>
      <c r="G1110" s="67"/>
    </row>
    <row r="1111" spans="1:7" s="49" customFormat="1" x14ac:dyDescent="0.25">
      <c r="A1111" s="66"/>
      <c r="B1111" s="48"/>
      <c r="D1111" s="52"/>
      <c r="E1111" s="52"/>
      <c r="F1111" s="52"/>
      <c r="G1111" s="67"/>
    </row>
    <row r="1112" spans="1:7" s="49" customFormat="1" x14ac:dyDescent="0.25">
      <c r="A1112" s="66"/>
      <c r="B1112" s="48"/>
      <c r="D1112" s="52"/>
      <c r="E1112" s="52"/>
      <c r="F1112" s="52"/>
      <c r="G1112" s="67"/>
    </row>
    <row r="1113" spans="1:7" s="49" customFormat="1" x14ac:dyDescent="0.25">
      <c r="A1113" s="66"/>
      <c r="B1113" s="48"/>
      <c r="D1113" s="52"/>
      <c r="E1113" s="52"/>
      <c r="F1113" s="52"/>
      <c r="G1113" s="67"/>
    </row>
    <row r="1114" spans="1:7" s="49" customFormat="1" x14ac:dyDescent="0.25">
      <c r="A1114" s="66"/>
      <c r="B1114" s="48"/>
      <c r="D1114" s="52"/>
      <c r="E1114" s="52"/>
      <c r="F1114" s="52"/>
      <c r="G1114" s="67"/>
    </row>
    <row r="1115" spans="1:7" s="49" customFormat="1" x14ac:dyDescent="0.25">
      <c r="A1115" s="66"/>
      <c r="B1115" s="48"/>
      <c r="D1115" s="52"/>
      <c r="E1115" s="52"/>
      <c r="F1115" s="52"/>
      <c r="G1115" s="67"/>
    </row>
    <row r="1116" spans="1:7" s="49" customFormat="1" x14ac:dyDescent="0.25">
      <c r="A1116" s="66"/>
      <c r="B1116" s="48"/>
      <c r="D1116" s="52"/>
      <c r="E1116" s="52"/>
      <c r="F1116" s="52"/>
      <c r="G1116" s="67"/>
    </row>
    <row r="1117" spans="1:7" s="49" customFormat="1" x14ac:dyDescent="0.25">
      <c r="A1117" s="66"/>
      <c r="B1117" s="48"/>
      <c r="D1117" s="52"/>
      <c r="E1117" s="52"/>
      <c r="F1117" s="52"/>
      <c r="G1117" s="67"/>
    </row>
    <row r="1118" spans="1:7" s="49" customFormat="1" x14ac:dyDescent="0.25">
      <c r="A1118" s="66"/>
      <c r="B1118" s="48"/>
      <c r="D1118" s="52"/>
      <c r="E1118" s="52"/>
      <c r="F1118" s="52"/>
      <c r="G1118" s="67"/>
    </row>
    <row r="1119" spans="1:7" s="49" customFormat="1" x14ac:dyDescent="0.25">
      <c r="A1119" s="66"/>
      <c r="B1119" s="48"/>
      <c r="D1119" s="52"/>
      <c r="E1119" s="52"/>
      <c r="F1119" s="52"/>
      <c r="G1119" s="67"/>
    </row>
    <row r="1120" spans="1:7" s="49" customFormat="1" x14ac:dyDescent="0.25">
      <c r="A1120" s="66"/>
      <c r="B1120" s="48"/>
      <c r="D1120" s="52"/>
      <c r="E1120" s="52"/>
      <c r="F1120" s="52"/>
      <c r="G1120" s="67"/>
    </row>
    <row r="1121" spans="1:7" s="49" customFormat="1" x14ac:dyDescent="0.25">
      <c r="A1121" s="66"/>
      <c r="B1121" s="48"/>
      <c r="D1121" s="52"/>
      <c r="E1121" s="52"/>
      <c r="F1121" s="52"/>
      <c r="G1121" s="67"/>
    </row>
    <row r="1122" spans="1:7" s="49" customFormat="1" x14ac:dyDescent="0.25">
      <c r="A1122" s="66"/>
      <c r="B1122" s="48"/>
      <c r="D1122" s="52"/>
      <c r="E1122" s="52"/>
      <c r="F1122" s="52"/>
      <c r="G1122" s="67"/>
    </row>
    <row r="1123" spans="1:7" s="49" customFormat="1" x14ac:dyDescent="0.25">
      <c r="A1123" s="66"/>
      <c r="B1123" s="48"/>
      <c r="D1123" s="52"/>
      <c r="E1123" s="52"/>
      <c r="F1123" s="52"/>
      <c r="G1123" s="67"/>
    </row>
    <row r="1124" spans="1:7" s="49" customFormat="1" x14ac:dyDescent="0.25">
      <c r="A1124" s="66"/>
      <c r="B1124" s="48"/>
      <c r="D1124" s="52"/>
      <c r="E1124" s="52"/>
      <c r="F1124" s="52"/>
      <c r="G1124" s="67"/>
    </row>
    <row r="1125" spans="1:7" s="49" customFormat="1" x14ac:dyDescent="0.25">
      <c r="A1125" s="66"/>
      <c r="B1125" s="48"/>
      <c r="D1125" s="52"/>
      <c r="E1125" s="52"/>
      <c r="F1125" s="52"/>
      <c r="G1125" s="67"/>
    </row>
    <row r="1126" spans="1:7" s="49" customFormat="1" x14ac:dyDescent="0.25">
      <c r="A1126" s="66"/>
      <c r="B1126" s="48"/>
      <c r="D1126" s="52"/>
      <c r="E1126" s="52"/>
      <c r="F1126" s="52"/>
      <c r="G1126" s="67"/>
    </row>
    <row r="1127" spans="1:7" s="49" customFormat="1" x14ac:dyDescent="0.25">
      <c r="A1127" s="66"/>
      <c r="B1127" s="48"/>
      <c r="D1127" s="52"/>
      <c r="E1127" s="52"/>
      <c r="F1127" s="52"/>
      <c r="G1127" s="67"/>
    </row>
    <row r="1128" spans="1:7" s="49" customFormat="1" x14ac:dyDescent="0.25">
      <c r="A1128" s="66"/>
      <c r="B1128" s="48"/>
      <c r="D1128" s="52"/>
      <c r="E1128" s="52"/>
      <c r="F1128" s="52"/>
      <c r="G1128" s="67"/>
    </row>
    <row r="1129" spans="1:7" s="49" customFormat="1" x14ac:dyDescent="0.25">
      <c r="A1129" s="66"/>
      <c r="B1129" s="48"/>
      <c r="D1129" s="52"/>
      <c r="E1129" s="52"/>
      <c r="F1129" s="52"/>
      <c r="G1129" s="67"/>
    </row>
    <row r="1130" spans="1:7" s="49" customFormat="1" x14ac:dyDescent="0.25">
      <c r="A1130" s="66"/>
      <c r="B1130" s="48"/>
      <c r="D1130" s="52"/>
      <c r="E1130" s="52"/>
      <c r="F1130" s="52"/>
      <c r="G1130" s="67"/>
    </row>
    <row r="1131" spans="1:7" s="49" customFormat="1" x14ac:dyDescent="0.25">
      <c r="A1131" s="66"/>
      <c r="B1131" s="48"/>
      <c r="D1131" s="52"/>
      <c r="E1131" s="52"/>
      <c r="F1131" s="52"/>
      <c r="G1131" s="67"/>
    </row>
    <row r="1132" spans="1:7" s="49" customFormat="1" x14ac:dyDescent="0.25">
      <c r="A1132" s="66"/>
      <c r="B1132" s="48"/>
      <c r="D1132" s="52"/>
      <c r="E1132" s="52"/>
      <c r="F1132" s="52"/>
      <c r="G1132" s="67"/>
    </row>
    <row r="1133" spans="1:7" s="49" customFormat="1" x14ac:dyDescent="0.25">
      <c r="A1133" s="66"/>
      <c r="B1133" s="48"/>
      <c r="D1133" s="52"/>
      <c r="E1133" s="52"/>
      <c r="F1133" s="52"/>
      <c r="G1133" s="67"/>
    </row>
    <row r="1134" spans="1:7" s="49" customFormat="1" x14ac:dyDescent="0.25">
      <c r="A1134" s="66"/>
      <c r="B1134" s="48"/>
      <c r="D1134" s="52"/>
      <c r="E1134" s="52"/>
      <c r="F1134" s="52"/>
      <c r="G1134" s="67"/>
    </row>
    <row r="1135" spans="1:7" s="49" customFormat="1" x14ac:dyDescent="0.25">
      <c r="A1135" s="66"/>
      <c r="B1135" s="48"/>
      <c r="D1135" s="52"/>
      <c r="E1135" s="52"/>
      <c r="F1135" s="52"/>
      <c r="G1135" s="67"/>
    </row>
    <row r="1136" spans="1:7" s="49" customFormat="1" x14ac:dyDescent="0.25">
      <c r="A1136" s="66"/>
      <c r="B1136" s="48"/>
      <c r="D1136" s="52"/>
      <c r="E1136" s="52"/>
      <c r="F1136" s="52"/>
      <c r="G1136" s="67"/>
    </row>
    <row r="1137" spans="1:7" s="49" customFormat="1" x14ac:dyDescent="0.25">
      <c r="A1137" s="66"/>
      <c r="B1137" s="48"/>
      <c r="D1137" s="52"/>
      <c r="E1137" s="52"/>
      <c r="F1137" s="52"/>
      <c r="G1137" s="67"/>
    </row>
    <row r="1138" spans="1:7" s="49" customFormat="1" x14ac:dyDescent="0.25">
      <c r="A1138" s="66"/>
      <c r="B1138" s="48"/>
      <c r="D1138" s="52"/>
      <c r="E1138" s="52"/>
      <c r="F1138" s="52"/>
      <c r="G1138" s="67"/>
    </row>
    <row r="1139" spans="1:7" s="49" customFormat="1" x14ac:dyDescent="0.25">
      <c r="A1139" s="66"/>
      <c r="B1139" s="48"/>
      <c r="D1139" s="52"/>
      <c r="E1139" s="52"/>
      <c r="F1139" s="52"/>
      <c r="G1139" s="67"/>
    </row>
    <row r="1140" spans="1:7" s="49" customFormat="1" x14ac:dyDescent="0.25">
      <c r="A1140" s="66"/>
      <c r="B1140" s="48"/>
      <c r="D1140" s="52"/>
      <c r="E1140" s="52"/>
      <c r="F1140" s="52"/>
      <c r="G1140" s="67"/>
    </row>
    <row r="1141" spans="1:7" s="49" customFormat="1" x14ac:dyDescent="0.25">
      <c r="A1141" s="66"/>
      <c r="B1141" s="48"/>
      <c r="D1141" s="52"/>
      <c r="E1141" s="52"/>
      <c r="F1141" s="52"/>
      <c r="G1141" s="67"/>
    </row>
    <row r="1142" spans="1:7" s="49" customFormat="1" x14ac:dyDescent="0.25">
      <c r="A1142" s="66"/>
      <c r="B1142" s="48"/>
      <c r="D1142" s="52"/>
      <c r="E1142" s="52"/>
      <c r="F1142" s="52"/>
      <c r="G1142" s="67"/>
    </row>
    <row r="1143" spans="1:7" s="49" customFormat="1" x14ac:dyDescent="0.25">
      <c r="A1143" s="66"/>
      <c r="B1143" s="48"/>
      <c r="D1143" s="52"/>
      <c r="E1143" s="52"/>
      <c r="F1143" s="52"/>
      <c r="G1143" s="67"/>
    </row>
    <row r="1144" spans="1:7" s="49" customFormat="1" x14ac:dyDescent="0.25">
      <c r="A1144" s="66"/>
      <c r="B1144" s="48"/>
      <c r="D1144" s="52"/>
      <c r="E1144" s="52"/>
      <c r="F1144" s="52"/>
      <c r="G1144" s="67"/>
    </row>
    <row r="1145" spans="1:7" s="49" customFormat="1" x14ac:dyDescent="0.25">
      <c r="A1145" s="66"/>
      <c r="B1145" s="48"/>
      <c r="D1145" s="52"/>
      <c r="E1145" s="52"/>
      <c r="F1145" s="52"/>
      <c r="G1145" s="67"/>
    </row>
    <row r="1146" spans="1:7" s="49" customFormat="1" x14ac:dyDescent="0.25">
      <c r="A1146" s="66"/>
      <c r="B1146" s="48"/>
      <c r="D1146" s="52"/>
      <c r="E1146" s="52"/>
      <c r="F1146" s="52"/>
      <c r="G1146" s="67"/>
    </row>
    <row r="1147" spans="1:7" s="49" customFormat="1" x14ac:dyDescent="0.25">
      <c r="A1147" s="66"/>
      <c r="B1147" s="48"/>
      <c r="D1147" s="52"/>
      <c r="E1147" s="52"/>
      <c r="F1147" s="52"/>
      <c r="G1147" s="67"/>
    </row>
    <row r="1148" spans="1:7" s="49" customFormat="1" x14ac:dyDescent="0.25">
      <c r="A1148" s="66"/>
      <c r="B1148" s="48"/>
      <c r="D1148" s="52"/>
      <c r="E1148" s="52"/>
      <c r="F1148" s="52"/>
      <c r="G1148" s="67"/>
    </row>
    <row r="1149" spans="1:7" s="49" customFormat="1" x14ac:dyDescent="0.25">
      <c r="A1149" s="66"/>
      <c r="B1149" s="48"/>
      <c r="D1149" s="52"/>
      <c r="E1149" s="52"/>
      <c r="F1149" s="52"/>
      <c r="G1149" s="67"/>
    </row>
    <row r="1150" spans="1:7" s="49" customFormat="1" x14ac:dyDescent="0.25">
      <c r="A1150" s="66"/>
      <c r="B1150" s="48"/>
      <c r="D1150" s="52"/>
      <c r="E1150" s="52"/>
      <c r="F1150" s="52"/>
      <c r="G1150" s="67"/>
    </row>
    <row r="1151" spans="1:7" s="49" customFormat="1" x14ac:dyDescent="0.25">
      <c r="A1151" s="66"/>
      <c r="B1151" s="48"/>
      <c r="D1151" s="52"/>
      <c r="E1151" s="52"/>
      <c r="F1151" s="52"/>
      <c r="G1151" s="67"/>
    </row>
    <row r="1152" spans="1:7" s="49" customFormat="1" x14ac:dyDescent="0.25">
      <c r="A1152" s="66"/>
      <c r="B1152" s="48"/>
      <c r="D1152" s="52"/>
      <c r="E1152" s="52"/>
      <c r="F1152" s="52"/>
      <c r="G1152" s="67"/>
    </row>
    <row r="1153" spans="1:7" s="49" customFormat="1" x14ac:dyDescent="0.25">
      <c r="A1153" s="66"/>
      <c r="B1153" s="48"/>
      <c r="D1153" s="52"/>
      <c r="E1153" s="52"/>
      <c r="F1153" s="52"/>
      <c r="G1153" s="67"/>
    </row>
    <row r="1154" spans="1:7" s="49" customFormat="1" x14ac:dyDescent="0.25">
      <c r="A1154" s="66"/>
      <c r="B1154" s="48"/>
      <c r="D1154" s="52"/>
      <c r="E1154" s="52"/>
      <c r="F1154" s="52"/>
      <c r="G1154" s="67"/>
    </row>
    <row r="1155" spans="1:7" s="49" customFormat="1" x14ac:dyDescent="0.25">
      <c r="A1155" s="66"/>
      <c r="B1155" s="48"/>
      <c r="D1155" s="52"/>
      <c r="E1155" s="52"/>
      <c r="F1155" s="52"/>
      <c r="G1155" s="67"/>
    </row>
    <row r="1156" spans="1:7" s="49" customFormat="1" x14ac:dyDescent="0.25">
      <c r="A1156" s="66"/>
      <c r="B1156" s="48"/>
      <c r="D1156" s="52"/>
      <c r="E1156" s="52"/>
      <c r="F1156" s="52"/>
      <c r="G1156" s="67"/>
    </row>
    <row r="1157" spans="1:7" s="49" customFormat="1" x14ac:dyDescent="0.25">
      <c r="A1157" s="66"/>
      <c r="B1157" s="48"/>
      <c r="D1157" s="52"/>
      <c r="E1157" s="52"/>
      <c r="F1157" s="52"/>
      <c r="G1157" s="67"/>
    </row>
    <row r="1158" spans="1:7" s="49" customFormat="1" x14ac:dyDescent="0.25">
      <c r="A1158" s="66"/>
      <c r="B1158" s="48"/>
      <c r="D1158" s="52"/>
      <c r="E1158" s="52"/>
      <c r="F1158" s="52"/>
      <c r="G1158" s="67"/>
    </row>
    <row r="1159" spans="1:7" s="49" customFormat="1" x14ac:dyDescent="0.25">
      <c r="A1159" s="66"/>
      <c r="B1159" s="48"/>
      <c r="D1159" s="52"/>
      <c r="E1159" s="52"/>
      <c r="F1159" s="52"/>
      <c r="G1159" s="67"/>
    </row>
    <row r="1160" spans="1:7" s="49" customFormat="1" x14ac:dyDescent="0.25">
      <c r="A1160" s="66"/>
      <c r="B1160" s="48"/>
      <c r="D1160" s="52"/>
      <c r="E1160" s="52"/>
      <c r="F1160" s="52"/>
      <c r="G1160" s="67"/>
    </row>
    <row r="1161" spans="1:7" s="49" customFormat="1" x14ac:dyDescent="0.25">
      <c r="A1161" s="66"/>
      <c r="B1161" s="48"/>
      <c r="D1161" s="52"/>
      <c r="E1161" s="52"/>
      <c r="F1161" s="52"/>
      <c r="G1161" s="67"/>
    </row>
    <row r="1162" spans="1:7" s="49" customFormat="1" x14ac:dyDescent="0.25">
      <c r="A1162" s="66"/>
      <c r="B1162" s="48"/>
      <c r="D1162" s="52"/>
      <c r="E1162" s="52"/>
      <c r="F1162" s="52"/>
      <c r="G1162" s="67"/>
    </row>
    <row r="1163" spans="1:7" s="49" customFormat="1" x14ac:dyDescent="0.25">
      <c r="A1163" s="66"/>
      <c r="B1163" s="48"/>
      <c r="D1163" s="52"/>
      <c r="E1163" s="52"/>
      <c r="F1163" s="52"/>
      <c r="G1163" s="67"/>
    </row>
    <row r="1164" spans="1:7" s="49" customFormat="1" x14ac:dyDescent="0.25">
      <c r="A1164" s="66"/>
      <c r="B1164" s="48"/>
      <c r="D1164" s="52"/>
      <c r="E1164" s="52"/>
      <c r="F1164" s="52"/>
      <c r="G1164" s="67"/>
    </row>
    <row r="1165" spans="1:7" s="49" customFormat="1" x14ac:dyDescent="0.25">
      <c r="A1165" s="66"/>
      <c r="B1165" s="48"/>
      <c r="D1165" s="52"/>
      <c r="E1165" s="52"/>
      <c r="F1165" s="52"/>
      <c r="G1165" s="67"/>
    </row>
    <row r="1166" spans="1:7" s="49" customFormat="1" x14ac:dyDescent="0.25">
      <c r="A1166" s="66"/>
      <c r="B1166" s="48"/>
      <c r="D1166" s="52"/>
      <c r="E1166" s="52"/>
      <c r="F1166" s="52"/>
      <c r="G1166" s="67"/>
    </row>
    <row r="1167" spans="1:7" s="49" customFormat="1" x14ac:dyDescent="0.25">
      <c r="A1167" s="66"/>
      <c r="B1167" s="48"/>
      <c r="D1167" s="52"/>
      <c r="E1167" s="52"/>
      <c r="F1167" s="52"/>
      <c r="G1167" s="67"/>
    </row>
    <row r="1168" spans="1:7" s="49" customFormat="1" x14ac:dyDescent="0.25">
      <c r="A1168" s="66"/>
      <c r="B1168" s="48"/>
      <c r="D1168" s="52"/>
      <c r="E1168" s="52"/>
      <c r="F1168" s="52"/>
      <c r="G1168" s="67"/>
    </row>
    <row r="1169" spans="1:7" s="49" customFormat="1" x14ac:dyDescent="0.25">
      <c r="A1169" s="66"/>
      <c r="B1169" s="48"/>
      <c r="D1169" s="52"/>
      <c r="E1169" s="52"/>
      <c r="F1169" s="52"/>
      <c r="G1169" s="67"/>
    </row>
    <row r="1170" spans="1:7" s="49" customFormat="1" x14ac:dyDescent="0.25">
      <c r="A1170" s="66"/>
      <c r="B1170" s="48"/>
      <c r="D1170" s="52"/>
      <c r="E1170" s="52"/>
      <c r="F1170" s="52"/>
      <c r="G1170" s="67"/>
    </row>
    <row r="1171" spans="1:7" s="49" customFormat="1" x14ac:dyDescent="0.25">
      <c r="A1171" s="66"/>
      <c r="B1171" s="48"/>
      <c r="D1171" s="52"/>
      <c r="E1171" s="52"/>
      <c r="F1171" s="52"/>
      <c r="G1171" s="67"/>
    </row>
    <row r="1172" spans="1:7" s="49" customFormat="1" x14ac:dyDescent="0.25">
      <c r="A1172" s="66"/>
      <c r="B1172" s="48"/>
      <c r="D1172" s="52"/>
      <c r="E1172" s="52"/>
      <c r="F1172" s="52"/>
      <c r="G1172" s="67"/>
    </row>
    <row r="1173" spans="1:7" s="49" customFormat="1" x14ac:dyDescent="0.25">
      <c r="A1173" s="66"/>
      <c r="B1173" s="48"/>
      <c r="D1173" s="52"/>
      <c r="E1173" s="52"/>
      <c r="F1173" s="52"/>
      <c r="G1173" s="67"/>
    </row>
    <row r="1174" spans="1:7" s="49" customFormat="1" x14ac:dyDescent="0.25">
      <c r="A1174" s="66"/>
      <c r="B1174" s="48"/>
      <c r="D1174" s="52"/>
      <c r="E1174" s="52"/>
      <c r="F1174" s="52"/>
      <c r="G1174" s="67"/>
    </row>
    <row r="1175" spans="1:7" s="49" customFormat="1" x14ac:dyDescent="0.25">
      <c r="A1175" s="66"/>
      <c r="B1175" s="48"/>
      <c r="D1175" s="52"/>
      <c r="E1175" s="52"/>
      <c r="F1175" s="52"/>
      <c r="G1175" s="67"/>
    </row>
    <row r="1176" spans="1:7" s="49" customFormat="1" x14ac:dyDescent="0.25">
      <c r="A1176" s="66"/>
      <c r="B1176" s="48"/>
      <c r="D1176" s="52"/>
      <c r="E1176" s="52"/>
      <c r="F1176" s="52"/>
      <c r="G1176" s="67"/>
    </row>
    <row r="1177" spans="1:7" s="49" customFormat="1" x14ac:dyDescent="0.25">
      <c r="A1177" s="66"/>
      <c r="B1177" s="48"/>
      <c r="D1177" s="52"/>
      <c r="E1177" s="52"/>
      <c r="F1177" s="52"/>
      <c r="G1177" s="67"/>
    </row>
    <row r="1178" spans="1:7" s="49" customFormat="1" x14ac:dyDescent="0.25">
      <c r="A1178" s="66"/>
      <c r="B1178" s="48"/>
      <c r="D1178" s="52"/>
      <c r="E1178" s="52"/>
      <c r="F1178" s="52"/>
      <c r="G1178" s="67"/>
    </row>
    <row r="1179" spans="1:7" s="49" customFormat="1" x14ac:dyDescent="0.25">
      <c r="A1179" s="66"/>
      <c r="B1179" s="48"/>
      <c r="D1179" s="52"/>
      <c r="E1179" s="52"/>
      <c r="F1179" s="52"/>
      <c r="G1179" s="67"/>
    </row>
    <row r="1180" spans="1:7" s="49" customFormat="1" x14ac:dyDescent="0.25">
      <c r="A1180" s="66"/>
      <c r="B1180" s="48"/>
      <c r="D1180" s="52"/>
      <c r="E1180" s="52"/>
      <c r="F1180" s="52"/>
      <c r="G1180" s="67"/>
    </row>
    <row r="1181" spans="1:7" s="49" customFormat="1" x14ac:dyDescent="0.25">
      <c r="A1181" s="66"/>
      <c r="B1181" s="48"/>
      <c r="D1181" s="52"/>
      <c r="E1181" s="52"/>
      <c r="F1181" s="52"/>
      <c r="G1181" s="67"/>
    </row>
    <row r="1182" spans="1:7" s="49" customFormat="1" x14ac:dyDescent="0.25">
      <c r="A1182" s="66"/>
      <c r="B1182" s="48"/>
      <c r="D1182" s="52"/>
      <c r="E1182" s="52"/>
      <c r="F1182" s="52"/>
      <c r="G1182" s="67"/>
    </row>
    <row r="1183" spans="1:7" s="49" customFormat="1" x14ac:dyDescent="0.25">
      <c r="A1183" s="66"/>
      <c r="B1183" s="48"/>
      <c r="D1183" s="52"/>
      <c r="E1183" s="52"/>
      <c r="F1183" s="52"/>
      <c r="G1183" s="67"/>
    </row>
    <row r="1184" spans="1:7" s="49" customFormat="1" x14ac:dyDescent="0.25">
      <c r="A1184" s="66"/>
      <c r="B1184" s="48"/>
      <c r="D1184" s="52"/>
      <c r="E1184" s="52"/>
      <c r="F1184" s="52"/>
      <c r="G1184" s="67"/>
    </row>
    <row r="1185" spans="1:7" s="49" customFormat="1" x14ac:dyDescent="0.25">
      <c r="A1185" s="66"/>
      <c r="B1185" s="48"/>
      <c r="D1185" s="52"/>
      <c r="E1185" s="52"/>
      <c r="F1185" s="52"/>
      <c r="G1185" s="67"/>
    </row>
    <row r="1186" spans="1:7" s="49" customFormat="1" x14ac:dyDescent="0.25">
      <c r="A1186" s="66"/>
      <c r="B1186" s="48"/>
      <c r="D1186" s="52"/>
      <c r="E1186" s="52"/>
      <c r="F1186" s="52"/>
      <c r="G1186" s="67"/>
    </row>
    <row r="1187" spans="1:7" s="49" customFormat="1" x14ac:dyDescent="0.25">
      <c r="A1187" s="66"/>
      <c r="B1187" s="48"/>
      <c r="D1187" s="52"/>
      <c r="E1187" s="52"/>
      <c r="F1187" s="52"/>
      <c r="G1187" s="67"/>
    </row>
    <row r="1188" spans="1:7" s="49" customFormat="1" x14ac:dyDescent="0.25">
      <c r="A1188" s="66"/>
      <c r="B1188" s="48"/>
      <c r="D1188" s="52"/>
      <c r="E1188" s="52"/>
      <c r="F1188" s="52"/>
      <c r="G1188" s="67"/>
    </row>
    <row r="1189" spans="1:7" s="49" customFormat="1" x14ac:dyDescent="0.25">
      <c r="A1189" s="66"/>
      <c r="B1189" s="48"/>
      <c r="D1189" s="52"/>
      <c r="E1189" s="52"/>
      <c r="F1189" s="52"/>
      <c r="G1189" s="67"/>
    </row>
    <row r="1190" spans="1:7" s="49" customFormat="1" x14ac:dyDescent="0.25">
      <c r="A1190" s="66"/>
      <c r="B1190" s="48"/>
      <c r="D1190" s="52"/>
      <c r="E1190" s="52"/>
      <c r="F1190" s="52"/>
      <c r="G1190" s="67"/>
    </row>
    <row r="1191" spans="1:7" s="49" customFormat="1" x14ac:dyDescent="0.25">
      <c r="A1191" s="66"/>
      <c r="B1191" s="48"/>
      <c r="D1191" s="52"/>
      <c r="E1191" s="52"/>
      <c r="F1191" s="52"/>
      <c r="G1191" s="67"/>
    </row>
    <row r="1192" spans="1:7" s="49" customFormat="1" x14ac:dyDescent="0.25">
      <c r="A1192" s="66"/>
      <c r="B1192" s="48"/>
      <c r="D1192" s="52"/>
      <c r="E1192" s="52"/>
      <c r="F1192" s="52"/>
      <c r="G1192" s="67"/>
    </row>
    <row r="1193" spans="1:7" s="49" customFormat="1" x14ac:dyDescent="0.25">
      <c r="A1193" s="66"/>
      <c r="B1193" s="48"/>
      <c r="D1193" s="52"/>
      <c r="E1193" s="52"/>
      <c r="F1193" s="52"/>
      <c r="G1193" s="67"/>
    </row>
    <row r="1194" spans="1:7" s="49" customFormat="1" x14ac:dyDescent="0.25">
      <c r="A1194" s="66"/>
      <c r="B1194" s="48"/>
      <c r="D1194" s="52"/>
      <c r="E1194" s="52"/>
      <c r="F1194" s="52"/>
      <c r="G1194" s="67"/>
    </row>
    <row r="1195" spans="1:7" s="49" customFormat="1" x14ac:dyDescent="0.25">
      <c r="A1195" s="66"/>
      <c r="B1195" s="48"/>
      <c r="D1195" s="52"/>
      <c r="E1195" s="52"/>
      <c r="F1195" s="52"/>
      <c r="G1195" s="67"/>
    </row>
    <row r="1196" spans="1:7" s="49" customFormat="1" x14ac:dyDescent="0.25">
      <c r="A1196" s="66"/>
      <c r="B1196" s="48"/>
      <c r="D1196" s="52"/>
      <c r="E1196" s="52"/>
      <c r="F1196" s="52"/>
      <c r="G1196" s="67"/>
    </row>
    <row r="1197" spans="1:7" s="49" customFormat="1" x14ac:dyDescent="0.25">
      <c r="A1197" s="66"/>
      <c r="B1197" s="48"/>
      <c r="D1197" s="52"/>
      <c r="E1197" s="52"/>
      <c r="F1197" s="52"/>
      <c r="G1197" s="67"/>
    </row>
    <row r="1198" spans="1:7" s="49" customFormat="1" x14ac:dyDescent="0.25">
      <c r="A1198" s="66"/>
      <c r="B1198" s="48"/>
      <c r="D1198" s="52"/>
      <c r="E1198" s="52"/>
      <c r="F1198" s="52"/>
      <c r="G1198" s="67"/>
    </row>
    <row r="1199" spans="1:7" s="49" customFormat="1" x14ac:dyDescent="0.25">
      <c r="A1199" s="66"/>
      <c r="B1199" s="48"/>
      <c r="D1199" s="52"/>
      <c r="E1199" s="52"/>
      <c r="F1199" s="52"/>
      <c r="G1199" s="67"/>
    </row>
    <row r="1200" spans="1:7" s="49" customFormat="1" x14ac:dyDescent="0.25">
      <c r="A1200" s="66"/>
      <c r="B1200" s="48"/>
      <c r="D1200" s="52"/>
      <c r="E1200" s="52"/>
      <c r="F1200" s="52"/>
      <c r="G1200" s="67"/>
    </row>
    <row r="1201" spans="1:7" s="49" customFormat="1" x14ac:dyDescent="0.25">
      <c r="A1201" s="66"/>
      <c r="B1201" s="48"/>
      <c r="D1201" s="52"/>
      <c r="E1201" s="52"/>
      <c r="F1201" s="52"/>
      <c r="G1201" s="67"/>
    </row>
    <row r="1202" spans="1:7" s="49" customFormat="1" x14ac:dyDescent="0.25">
      <c r="A1202" s="66"/>
      <c r="B1202" s="48"/>
      <c r="D1202" s="52"/>
      <c r="E1202" s="52"/>
      <c r="F1202" s="52"/>
      <c r="G1202" s="67"/>
    </row>
    <row r="1203" spans="1:7" s="49" customFormat="1" x14ac:dyDescent="0.25">
      <c r="A1203" s="66"/>
      <c r="B1203" s="48"/>
      <c r="D1203" s="52"/>
      <c r="E1203" s="52"/>
      <c r="F1203" s="52"/>
      <c r="G1203" s="67"/>
    </row>
    <row r="1204" spans="1:7" s="49" customFormat="1" x14ac:dyDescent="0.25">
      <c r="A1204" s="66"/>
      <c r="B1204" s="48"/>
      <c r="D1204" s="52"/>
      <c r="E1204" s="52"/>
      <c r="F1204" s="52"/>
      <c r="G1204" s="67"/>
    </row>
    <row r="1205" spans="1:7" s="49" customFormat="1" x14ac:dyDescent="0.25">
      <c r="A1205" s="66"/>
      <c r="B1205" s="48"/>
      <c r="D1205" s="52"/>
      <c r="E1205" s="52"/>
      <c r="F1205" s="52"/>
      <c r="G1205" s="67"/>
    </row>
    <row r="1206" spans="1:7" s="49" customFormat="1" x14ac:dyDescent="0.25">
      <c r="A1206" s="66"/>
      <c r="B1206" s="48"/>
      <c r="D1206" s="52"/>
      <c r="E1206" s="52"/>
      <c r="F1206" s="52"/>
      <c r="G1206" s="67"/>
    </row>
    <row r="1207" spans="1:7" s="49" customFormat="1" x14ac:dyDescent="0.25">
      <c r="A1207" s="66"/>
      <c r="B1207" s="48"/>
      <c r="D1207" s="52"/>
      <c r="E1207" s="52"/>
      <c r="F1207" s="52"/>
      <c r="G1207" s="67"/>
    </row>
    <row r="1208" spans="1:7" s="49" customFormat="1" x14ac:dyDescent="0.25">
      <c r="A1208" s="66"/>
      <c r="B1208" s="48"/>
      <c r="D1208" s="52"/>
      <c r="E1208" s="52"/>
      <c r="F1208" s="52"/>
      <c r="G1208" s="67"/>
    </row>
    <row r="1209" spans="1:7" s="49" customFormat="1" x14ac:dyDescent="0.25">
      <c r="A1209" s="66"/>
      <c r="B1209" s="48"/>
      <c r="D1209" s="52"/>
      <c r="E1209" s="52"/>
      <c r="F1209" s="52"/>
      <c r="G1209" s="67"/>
    </row>
    <row r="1210" spans="1:7" s="49" customFormat="1" x14ac:dyDescent="0.25">
      <c r="A1210" s="66"/>
      <c r="B1210" s="48"/>
      <c r="D1210" s="52"/>
      <c r="E1210" s="52"/>
      <c r="F1210" s="52"/>
      <c r="G1210" s="67"/>
    </row>
    <row r="1211" spans="1:7" s="49" customFormat="1" x14ac:dyDescent="0.25">
      <c r="A1211" s="66"/>
      <c r="B1211" s="48"/>
      <c r="D1211" s="52"/>
      <c r="E1211" s="52"/>
      <c r="F1211" s="52"/>
      <c r="G1211" s="67"/>
    </row>
    <row r="1212" spans="1:7" s="49" customFormat="1" x14ac:dyDescent="0.25">
      <c r="A1212" s="66"/>
      <c r="B1212" s="48"/>
      <c r="D1212" s="52"/>
      <c r="E1212" s="52"/>
      <c r="F1212" s="52"/>
      <c r="G1212" s="67"/>
    </row>
    <row r="1213" spans="1:7" s="49" customFormat="1" x14ac:dyDescent="0.25">
      <c r="A1213" s="66"/>
      <c r="B1213" s="48"/>
      <c r="D1213" s="52"/>
      <c r="E1213" s="52"/>
      <c r="F1213" s="52"/>
      <c r="G1213" s="67"/>
    </row>
    <row r="1214" spans="1:7" s="49" customFormat="1" x14ac:dyDescent="0.25">
      <c r="A1214" s="66"/>
      <c r="B1214" s="48"/>
      <c r="D1214" s="52"/>
      <c r="E1214" s="52"/>
      <c r="F1214" s="52"/>
      <c r="G1214" s="67"/>
    </row>
    <row r="1215" spans="1:7" s="49" customFormat="1" x14ac:dyDescent="0.25">
      <c r="A1215" s="66"/>
      <c r="B1215" s="48"/>
      <c r="D1215" s="52"/>
      <c r="E1215" s="52"/>
      <c r="F1215" s="52"/>
      <c r="G1215" s="67"/>
    </row>
    <row r="1216" spans="1:7" s="49" customFormat="1" x14ac:dyDescent="0.25">
      <c r="A1216" s="66"/>
      <c r="B1216" s="48"/>
      <c r="D1216" s="52"/>
      <c r="E1216" s="52"/>
      <c r="F1216" s="52"/>
      <c r="G1216" s="67"/>
    </row>
    <row r="1217" spans="1:7" s="49" customFormat="1" x14ac:dyDescent="0.25">
      <c r="A1217" s="66"/>
      <c r="B1217" s="48"/>
      <c r="D1217" s="52"/>
      <c r="E1217" s="52"/>
      <c r="F1217" s="52"/>
      <c r="G1217" s="67"/>
    </row>
    <row r="1218" spans="1:7" s="49" customFormat="1" x14ac:dyDescent="0.25">
      <c r="A1218" s="66"/>
      <c r="B1218" s="48"/>
      <c r="D1218" s="52"/>
      <c r="E1218" s="52"/>
      <c r="F1218" s="52"/>
      <c r="G1218" s="67"/>
    </row>
    <row r="1219" spans="1:7" s="49" customFormat="1" x14ac:dyDescent="0.25">
      <c r="A1219" s="66"/>
      <c r="B1219" s="48"/>
      <c r="D1219" s="52"/>
      <c r="E1219" s="52"/>
      <c r="F1219" s="52"/>
      <c r="G1219" s="67"/>
    </row>
    <row r="1220" spans="1:7" s="49" customFormat="1" x14ac:dyDescent="0.25">
      <c r="A1220" s="66"/>
      <c r="B1220" s="48"/>
      <c r="D1220" s="52"/>
      <c r="E1220" s="52"/>
      <c r="F1220" s="52"/>
      <c r="G1220" s="67"/>
    </row>
    <row r="1221" spans="1:7" s="49" customFormat="1" x14ac:dyDescent="0.25">
      <c r="A1221" s="66"/>
      <c r="B1221" s="48"/>
      <c r="D1221" s="52"/>
      <c r="E1221" s="52"/>
      <c r="F1221" s="52"/>
      <c r="G1221" s="67"/>
    </row>
    <row r="1222" spans="1:7" s="49" customFormat="1" x14ac:dyDescent="0.25">
      <c r="A1222" s="66"/>
      <c r="B1222" s="48"/>
      <c r="D1222" s="52"/>
      <c r="E1222" s="52"/>
      <c r="F1222" s="52"/>
      <c r="G1222" s="67"/>
    </row>
    <row r="1223" spans="1:7" s="49" customFormat="1" x14ac:dyDescent="0.25">
      <c r="A1223" s="66"/>
      <c r="B1223" s="48"/>
      <c r="D1223" s="52"/>
      <c r="E1223" s="52"/>
      <c r="F1223" s="52"/>
      <c r="G1223" s="67"/>
    </row>
    <row r="1224" spans="1:7" s="49" customFormat="1" x14ac:dyDescent="0.25">
      <c r="A1224" s="66"/>
      <c r="B1224" s="48"/>
      <c r="D1224" s="52"/>
      <c r="E1224" s="52"/>
      <c r="F1224" s="52"/>
      <c r="G1224" s="67"/>
    </row>
    <row r="1225" spans="1:7" s="49" customFormat="1" x14ac:dyDescent="0.25">
      <c r="A1225" s="66"/>
      <c r="B1225" s="48"/>
      <c r="D1225" s="52"/>
      <c r="E1225" s="52"/>
      <c r="F1225" s="52"/>
      <c r="G1225" s="67"/>
    </row>
    <row r="1226" spans="1:7" s="49" customFormat="1" x14ac:dyDescent="0.25">
      <c r="A1226" s="66"/>
      <c r="B1226" s="48"/>
      <c r="D1226" s="52"/>
      <c r="E1226" s="52"/>
      <c r="F1226" s="52"/>
      <c r="G1226" s="67"/>
    </row>
    <row r="1227" spans="1:7" s="49" customFormat="1" x14ac:dyDescent="0.25">
      <c r="A1227" s="66"/>
      <c r="B1227" s="48"/>
      <c r="D1227" s="52"/>
      <c r="E1227" s="52"/>
      <c r="F1227" s="52"/>
      <c r="G1227" s="67"/>
    </row>
    <row r="1228" spans="1:7" s="49" customFormat="1" x14ac:dyDescent="0.25">
      <c r="A1228" s="66"/>
      <c r="B1228" s="48"/>
      <c r="D1228" s="52"/>
      <c r="E1228" s="52"/>
      <c r="F1228" s="52"/>
      <c r="G1228" s="67"/>
    </row>
    <row r="1229" spans="1:7" s="49" customFormat="1" x14ac:dyDescent="0.25">
      <c r="A1229" s="66"/>
      <c r="B1229" s="48"/>
      <c r="D1229" s="52"/>
      <c r="E1229" s="52"/>
      <c r="F1229" s="52"/>
      <c r="G1229" s="67"/>
    </row>
    <row r="1230" spans="1:7" s="49" customFormat="1" x14ac:dyDescent="0.25">
      <c r="A1230" s="66"/>
      <c r="B1230" s="48"/>
      <c r="D1230" s="52"/>
      <c r="E1230" s="52"/>
      <c r="F1230" s="52"/>
      <c r="G1230" s="67"/>
    </row>
    <row r="1231" spans="1:7" s="49" customFormat="1" x14ac:dyDescent="0.25">
      <c r="A1231" s="66"/>
      <c r="B1231" s="48"/>
      <c r="D1231" s="52"/>
      <c r="E1231" s="52"/>
      <c r="F1231" s="52"/>
      <c r="G1231" s="67"/>
    </row>
    <row r="1232" spans="1:7" s="49" customFormat="1" x14ac:dyDescent="0.25">
      <c r="A1232" s="66"/>
      <c r="B1232" s="48"/>
      <c r="D1232" s="52"/>
      <c r="E1232" s="52"/>
      <c r="F1232" s="52"/>
      <c r="G1232" s="67"/>
    </row>
    <row r="1233" spans="1:7" s="49" customFormat="1" x14ac:dyDescent="0.25">
      <c r="A1233" s="66"/>
      <c r="B1233" s="48"/>
      <c r="D1233" s="52"/>
      <c r="E1233" s="52"/>
      <c r="F1233" s="52"/>
      <c r="G1233" s="67"/>
    </row>
    <row r="1234" spans="1:7" s="49" customFormat="1" x14ac:dyDescent="0.25">
      <c r="A1234" s="66"/>
      <c r="B1234" s="48"/>
      <c r="D1234" s="52"/>
      <c r="E1234" s="52"/>
      <c r="F1234" s="52"/>
      <c r="G1234" s="67"/>
    </row>
    <row r="1235" spans="1:7" s="49" customFormat="1" x14ac:dyDescent="0.25">
      <c r="A1235" s="66"/>
      <c r="B1235" s="48"/>
      <c r="D1235" s="52"/>
      <c r="E1235" s="52"/>
      <c r="F1235" s="52"/>
      <c r="G1235" s="67"/>
    </row>
    <row r="1236" spans="1:7" s="49" customFormat="1" x14ac:dyDescent="0.25">
      <c r="A1236" s="66"/>
      <c r="B1236" s="48"/>
      <c r="D1236" s="52"/>
      <c r="E1236" s="52"/>
      <c r="F1236" s="52"/>
      <c r="G1236" s="67"/>
    </row>
    <row r="1237" spans="1:7" s="49" customFormat="1" x14ac:dyDescent="0.25">
      <c r="A1237" s="66"/>
      <c r="B1237" s="48"/>
      <c r="D1237" s="52"/>
      <c r="E1237" s="52"/>
      <c r="F1237" s="52"/>
      <c r="G1237" s="67"/>
    </row>
    <row r="1238" spans="1:7" s="49" customFormat="1" x14ac:dyDescent="0.25">
      <c r="A1238" s="66"/>
      <c r="B1238" s="48"/>
      <c r="D1238" s="52"/>
      <c r="E1238" s="52"/>
      <c r="F1238" s="52"/>
      <c r="G1238" s="67"/>
    </row>
    <row r="1239" spans="1:7" s="49" customFormat="1" x14ac:dyDescent="0.25">
      <c r="A1239" s="66"/>
      <c r="B1239" s="48"/>
      <c r="D1239" s="52"/>
      <c r="E1239" s="52"/>
      <c r="F1239" s="52"/>
      <c r="G1239" s="67"/>
    </row>
    <row r="1240" spans="1:7" s="49" customFormat="1" x14ac:dyDescent="0.25">
      <c r="A1240" s="66"/>
      <c r="B1240" s="48"/>
      <c r="D1240" s="52"/>
      <c r="E1240" s="52"/>
      <c r="F1240" s="52"/>
      <c r="G1240" s="67"/>
    </row>
    <row r="1241" spans="1:7" s="49" customFormat="1" x14ac:dyDescent="0.25">
      <c r="A1241" s="66"/>
      <c r="B1241" s="48"/>
      <c r="D1241" s="52"/>
      <c r="E1241" s="52"/>
      <c r="F1241" s="52"/>
      <c r="G1241" s="67"/>
    </row>
    <row r="1242" spans="1:7" s="49" customFormat="1" x14ac:dyDescent="0.25">
      <c r="A1242" s="66"/>
      <c r="B1242" s="48"/>
      <c r="D1242" s="52"/>
      <c r="E1242" s="52"/>
      <c r="F1242" s="52"/>
      <c r="G1242" s="67"/>
    </row>
    <row r="1243" spans="1:7" s="49" customFormat="1" x14ac:dyDescent="0.25">
      <c r="A1243" s="66"/>
      <c r="B1243" s="48"/>
      <c r="D1243" s="52"/>
      <c r="E1243" s="52"/>
      <c r="F1243" s="52"/>
      <c r="G1243" s="67"/>
    </row>
    <row r="1244" spans="1:7" s="49" customFormat="1" x14ac:dyDescent="0.25">
      <c r="A1244" s="66"/>
      <c r="B1244" s="48"/>
      <c r="D1244" s="52"/>
      <c r="E1244" s="52"/>
      <c r="F1244" s="52"/>
      <c r="G1244" s="67"/>
    </row>
    <row r="1245" spans="1:7" s="49" customFormat="1" x14ac:dyDescent="0.25">
      <c r="A1245" s="66"/>
      <c r="B1245" s="48"/>
      <c r="D1245" s="52"/>
      <c r="E1245" s="52"/>
      <c r="F1245" s="52"/>
      <c r="G1245" s="67"/>
    </row>
    <row r="1246" spans="1:7" s="49" customFormat="1" x14ac:dyDescent="0.25">
      <c r="A1246" s="66"/>
      <c r="B1246" s="48"/>
      <c r="D1246" s="52"/>
      <c r="E1246" s="52"/>
      <c r="F1246" s="52"/>
      <c r="G1246" s="67"/>
    </row>
    <row r="1247" spans="1:7" s="49" customFormat="1" x14ac:dyDescent="0.25">
      <c r="A1247" s="66"/>
      <c r="B1247" s="48"/>
      <c r="D1247" s="52"/>
      <c r="E1247" s="52"/>
      <c r="F1247" s="52"/>
      <c r="G1247" s="67"/>
    </row>
    <row r="1248" spans="1:7" s="49" customFormat="1" x14ac:dyDescent="0.25">
      <c r="A1248" s="66"/>
      <c r="B1248" s="48"/>
      <c r="D1248" s="52"/>
      <c r="E1248" s="52"/>
      <c r="F1248" s="52"/>
      <c r="G1248" s="67"/>
    </row>
    <row r="1249" spans="1:7" s="49" customFormat="1" x14ac:dyDescent="0.25">
      <c r="A1249" s="66"/>
      <c r="B1249" s="48"/>
      <c r="D1249" s="52"/>
      <c r="E1249" s="52"/>
      <c r="F1249" s="52"/>
      <c r="G1249" s="67"/>
    </row>
    <row r="1250" spans="1:7" s="49" customFormat="1" x14ac:dyDescent="0.25">
      <c r="A1250" s="66"/>
      <c r="B1250" s="48"/>
      <c r="D1250" s="52"/>
      <c r="E1250" s="52"/>
      <c r="F1250" s="52"/>
      <c r="G1250" s="67"/>
    </row>
    <row r="1251" spans="1:7" s="49" customFormat="1" x14ac:dyDescent="0.25">
      <c r="A1251" s="66"/>
      <c r="B1251" s="48"/>
      <c r="D1251" s="52"/>
      <c r="E1251" s="52"/>
      <c r="F1251" s="52"/>
      <c r="G1251" s="67"/>
    </row>
    <row r="1252" spans="1:7" s="49" customFormat="1" x14ac:dyDescent="0.25">
      <c r="A1252" s="66"/>
      <c r="B1252" s="48"/>
      <c r="D1252" s="52"/>
      <c r="E1252" s="52"/>
      <c r="F1252" s="52"/>
      <c r="G1252" s="67"/>
    </row>
    <row r="1253" spans="1:7" s="49" customFormat="1" x14ac:dyDescent="0.25">
      <c r="A1253" s="66"/>
      <c r="B1253" s="48"/>
      <c r="D1253" s="52"/>
      <c r="E1253" s="52"/>
      <c r="F1253" s="52"/>
      <c r="G1253" s="67"/>
    </row>
    <row r="1254" spans="1:7" s="49" customFormat="1" x14ac:dyDescent="0.25">
      <c r="A1254" s="66"/>
      <c r="B1254" s="48"/>
      <c r="D1254" s="52"/>
      <c r="E1254" s="52"/>
      <c r="F1254" s="52"/>
      <c r="G1254" s="67"/>
    </row>
    <row r="1255" spans="1:7" s="49" customFormat="1" x14ac:dyDescent="0.25">
      <c r="A1255" s="66"/>
      <c r="B1255" s="48"/>
      <c r="D1255" s="52"/>
      <c r="E1255" s="52"/>
      <c r="F1255" s="52"/>
      <c r="G1255" s="67"/>
    </row>
    <row r="1256" spans="1:7" s="49" customFormat="1" x14ac:dyDescent="0.25">
      <c r="A1256" s="66"/>
      <c r="B1256" s="48"/>
      <c r="D1256" s="52"/>
      <c r="E1256" s="52"/>
      <c r="F1256" s="52"/>
      <c r="G1256" s="67"/>
    </row>
    <row r="1257" spans="1:7" s="49" customFormat="1" x14ac:dyDescent="0.25">
      <c r="A1257" s="66"/>
      <c r="B1257" s="48"/>
      <c r="D1257" s="52"/>
      <c r="E1257" s="52"/>
      <c r="F1257" s="52"/>
      <c r="G1257" s="67"/>
    </row>
    <row r="1258" spans="1:7" s="49" customFormat="1" x14ac:dyDescent="0.25">
      <c r="A1258" s="66"/>
      <c r="B1258" s="48"/>
      <c r="D1258" s="52"/>
      <c r="E1258" s="52"/>
      <c r="F1258" s="52"/>
      <c r="G1258" s="67"/>
    </row>
    <row r="1259" spans="1:7" s="49" customFormat="1" x14ac:dyDescent="0.25">
      <c r="A1259" s="66"/>
      <c r="B1259" s="48"/>
      <c r="D1259" s="52"/>
      <c r="E1259" s="52"/>
      <c r="F1259" s="52"/>
      <c r="G1259" s="67"/>
    </row>
    <row r="1260" spans="1:7" s="49" customFormat="1" x14ac:dyDescent="0.25">
      <c r="A1260" s="66"/>
      <c r="B1260" s="48"/>
      <c r="D1260" s="52"/>
      <c r="E1260" s="52"/>
      <c r="F1260" s="52"/>
      <c r="G1260" s="67"/>
    </row>
    <row r="1261" spans="1:7" s="49" customFormat="1" x14ac:dyDescent="0.25">
      <c r="A1261" s="66"/>
      <c r="B1261" s="48"/>
      <c r="D1261" s="52"/>
      <c r="E1261" s="52"/>
      <c r="F1261" s="52"/>
      <c r="G1261" s="67"/>
    </row>
    <row r="1262" spans="1:7" s="49" customFormat="1" x14ac:dyDescent="0.25">
      <c r="A1262" s="66"/>
      <c r="B1262" s="48"/>
      <c r="D1262" s="52"/>
      <c r="E1262" s="52"/>
      <c r="F1262" s="52"/>
      <c r="G1262" s="67"/>
    </row>
    <row r="1263" spans="1:7" s="49" customFormat="1" x14ac:dyDescent="0.25">
      <c r="A1263" s="66"/>
      <c r="B1263" s="48"/>
      <c r="D1263" s="52"/>
      <c r="E1263" s="52"/>
      <c r="F1263" s="52"/>
      <c r="G1263" s="67"/>
    </row>
    <row r="1264" spans="1:7" s="49" customFormat="1" x14ac:dyDescent="0.25">
      <c r="A1264" s="66"/>
      <c r="B1264" s="48"/>
      <c r="D1264" s="52"/>
      <c r="E1264" s="52"/>
      <c r="F1264" s="52"/>
      <c r="G1264" s="67"/>
    </row>
    <row r="1265" spans="1:7" s="49" customFormat="1" x14ac:dyDescent="0.25">
      <c r="A1265" s="66"/>
      <c r="B1265" s="48"/>
      <c r="D1265" s="52"/>
      <c r="E1265" s="52"/>
      <c r="F1265" s="52"/>
      <c r="G1265" s="67"/>
    </row>
    <row r="1266" spans="1:7" s="49" customFormat="1" x14ac:dyDescent="0.25">
      <c r="A1266" s="66"/>
      <c r="B1266" s="48"/>
      <c r="D1266" s="52"/>
      <c r="E1266" s="52"/>
      <c r="F1266" s="52"/>
      <c r="G1266" s="67"/>
    </row>
    <row r="1267" spans="1:7" s="49" customFormat="1" x14ac:dyDescent="0.25">
      <c r="A1267" s="66"/>
      <c r="B1267" s="48"/>
      <c r="D1267" s="52"/>
      <c r="E1267" s="52"/>
      <c r="F1267" s="52"/>
      <c r="G1267" s="67"/>
    </row>
    <row r="1268" spans="1:7" s="49" customFormat="1" x14ac:dyDescent="0.25">
      <c r="A1268" s="66"/>
      <c r="B1268" s="48"/>
      <c r="D1268" s="52"/>
      <c r="E1268" s="52"/>
      <c r="F1268" s="52"/>
      <c r="G1268" s="67"/>
    </row>
    <row r="1269" spans="1:7" s="49" customFormat="1" x14ac:dyDescent="0.25">
      <c r="A1269" s="66"/>
      <c r="B1269" s="48"/>
      <c r="D1269" s="52"/>
      <c r="E1269" s="52"/>
      <c r="F1269" s="52"/>
      <c r="G1269" s="67"/>
    </row>
    <row r="1270" spans="1:7" s="49" customFormat="1" x14ac:dyDescent="0.25">
      <c r="A1270" s="66"/>
      <c r="B1270" s="48"/>
      <c r="D1270" s="52"/>
      <c r="E1270" s="52"/>
      <c r="F1270" s="52"/>
      <c r="G1270" s="67"/>
    </row>
    <row r="1271" spans="1:7" s="49" customFormat="1" x14ac:dyDescent="0.25">
      <c r="A1271" s="66"/>
      <c r="B1271" s="48"/>
      <c r="D1271" s="52"/>
      <c r="E1271" s="52"/>
      <c r="F1271" s="52"/>
      <c r="G1271" s="67"/>
    </row>
    <row r="1272" spans="1:7" s="49" customFormat="1" x14ac:dyDescent="0.25">
      <c r="A1272" s="66"/>
      <c r="B1272" s="48"/>
      <c r="D1272" s="52"/>
      <c r="E1272" s="52"/>
      <c r="F1272" s="52"/>
      <c r="G1272" s="67"/>
    </row>
    <row r="1273" spans="1:7" s="49" customFormat="1" x14ac:dyDescent="0.25">
      <c r="A1273" s="66"/>
      <c r="B1273" s="48"/>
      <c r="D1273" s="52"/>
      <c r="E1273" s="52"/>
      <c r="F1273" s="52"/>
      <c r="G1273" s="67"/>
    </row>
    <row r="1274" spans="1:7" s="49" customFormat="1" x14ac:dyDescent="0.25">
      <c r="A1274" s="66"/>
      <c r="B1274" s="48"/>
      <c r="D1274" s="52"/>
      <c r="E1274" s="52"/>
      <c r="F1274" s="52"/>
      <c r="G1274" s="67"/>
    </row>
    <row r="1275" spans="1:7" s="49" customFormat="1" x14ac:dyDescent="0.25">
      <c r="A1275" s="66"/>
      <c r="B1275" s="48"/>
      <c r="D1275" s="52"/>
      <c r="E1275" s="52"/>
      <c r="F1275" s="52"/>
      <c r="G1275" s="67"/>
    </row>
    <row r="1276" spans="1:7" s="49" customFormat="1" x14ac:dyDescent="0.25">
      <c r="A1276" s="66"/>
      <c r="B1276" s="48"/>
      <c r="D1276" s="52"/>
      <c r="E1276" s="52"/>
      <c r="F1276" s="52"/>
      <c r="G1276" s="67"/>
    </row>
    <row r="1277" spans="1:7" s="49" customFormat="1" x14ac:dyDescent="0.25">
      <c r="A1277" s="66"/>
      <c r="B1277" s="48"/>
      <c r="D1277" s="52"/>
      <c r="E1277" s="52"/>
      <c r="F1277" s="52"/>
      <c r="G1277" s="67"/>
    </row>
    <row r="1278" spans="1:7" s="49" customFormat="1" x14ac:dyDescent="0.25">
      <c r="A1278" s="66"/>
      <c r="B1278" s="48"/>
      <c r="D1278" s="52"/>
      <c r="E1278" s="52"/>
      <c r="F1278" s="52"/>
      <c r="G1278" s="67"/>
    </row>
    <row r="1279" spans="1:7" s="49" customFormat="1" x14ac:dyDescent="0.25">
      <c r="A1279" s="66"/>
      <c r="B1279" s="48"/>
      <c r="D1279" s="52"/>
      <c r="E1279" s="52"/>
      <c r="F1279" s="52"/>
      <c r="G1279" s="67"/>
    </row>
    <row r="1280" spans="1:7" s="49" customFormat="1" x14ac:dyDescent="0.25">
      <c r="A1280" s="66"/>
      <c r="B1280" s="48"/>
      <c r="D1280" s="52"/>
      <c r="E1280" s="52"/>
      <c r="F1280" s="52"/>
      <c r="G1280" s="67"/>
    </row>
    <row r="1281" spans="1:7" s="49" customFormat="1" x14ac:dyDescent="0.25">
      <c r="A1281" s="66"/>
      <c r="B1281" s="48"/>
      <c r="D1281" s="52"/>
      <c r="E1281" s="52"/>
      <c r="F1281" s="52"/>
      <c r="G1281" s="67"/>
    </row>
    <row r="1282" spans="1:7" s="49" customFormat="1" x14ac:dyDescent="0.25">
      <c r="A1282" s="66"/>
      <c r="B1282" s="48"/>
      <c r="D1282" s="52"/>
      <c r="E1282" s="52"/>
      <c r="F1282" s="52"/>
      <c r="G1282" s="67"/>
    </row>
    <row r="1283" spans="1:7" s="49" customFormat="1" x14ac:dyDescent="0.25">
      <c r="A1283" s="66"/>
      <c r="B1283" s="48"/>
      <c r="D1283" s="52"/>
      <c r="E1283" s="52"/>
      <c r="F1283" s="52"/>
      <c r="G1283" s="67"/>
    </row>
    <row r="1284" spans="1:7" s="49" customFormat="1" x14ac:dyDescent="0.25">
      <c r="A1284" s="66"/>
      <c r="B1284" s="48"/>
      <c r="D1284" s="52"/>
      <c r="E1284" s="52"/>
      <c r="F1284" s="52"/>
      <c r="G1284" s="67"/>
    </row>
    <row r="1285" spans="1:7" s="49" customFormat="1" x14ac:dyDescent="0.25">
      <c r="A1285" s="66"/>
      <c r="B1285" s="48"/>
      <c r="D1285" s="52"/>
      <c r="E1285" s="52"/>
      <c r="F1285" s="52"/>
      <c r="G1285" s="67"/>
    </row>
    <row r="1286" spans="1:7" s="49" customFormat="1" x14ac:dyDescent="0.25">
      <c r="A1286" s="66"/>
      <c r="B1286" s="48"/>
      <c r="D1286" s="52"/>
      <c r="E1286" s="52"/>
      <c r="F1286" s="52"/>
      <c r="G1286" s="67"/>
    </row>
    <row r="1287" spans="1:7" s="49" customFormat="1" x14ac:dyDescent="0.25">
      <c r="A1287" s="66"/>
      <c r="B1287" s="48"/>
      <c r="D1287" s="52"/>
      <c r="E1287" s="52"/>
      <c r="F1287" s="52"/>
      <c r="G1287" s="67"/>
    </row>
    <row r="1288" spans="1:7" s="49" customFormat="1" x14ac:dyDescent="0.25">
      <c r="A1288" s="66"/>
      <c r="B1288" s="48"/>
      <c r="D1288" s="52"/>
      <c r="E1288" s="52"/>
      <c r="F1288" s="52"/>
      <c r="G1288" s="67"/>
    </row>
    <row r="1289" spans="1:7" s="49" customFormat="1" x14ac:dyDescent="0.25">
      <c r="A1289" s="66"/>
      <c r="B1289" s="48"/>
      <c r="D1289" s="52"/>
      <c r="E1289" s="52"/>
      <c r="F1289" s="52"/>
      <c r="G1289" s="67"/>
    </row>
    <row r="1290" spans="1:7" s="49" customFormat="1" x14ac:dyDescent="0.25">
      <c r="A1290" s="66"/>
      <c r="B1290" s="48"/>
      <c r="D1290" s="52"/>
      <c r="E1290" s="52"/>
      <c r="F1290" s="52"/>
      <c r="G1290" s="67"/>
    </row>
    <row r="1291" spans="1:7" s="49" customFormat="1" x14ac:dyDescent="0.25">
      <c r="A1291" s="66"/>
      <c r="B1291" s="48"/>
      <c r="D1291" s="52"/>
      <c r="E1291" s="52"/>
      <c r="F1291" s="52"/>
      <c r="G1291" s="67"/>
    </row>
    <row r="1292" spans="1:7" s="49" customFormat="1" x14ac:dyDescent="0.25">
      <c r="A1292" s="66"/>
      <c r="B1292" s="48"/>
      <c r="D1292" s="52"/>
      <c r="E1292" s="52"/>
      <c r="F1292" s="52"/>
      <c r="G1292" s="67"/>
    </row>
    <row r="1293" spans="1:7" s="49" customFormat="1" x14ac:dyDescent="0.25">
      <c r="A1293" s="66"/>
      <c r="B1293" s="48"/>
      <c r="D1293" s="52"/>
      <c r="E1293" s="52"/>
      <c r="F1293" s="52"/>
      <c r="G1293" s="67"/>
    </row>
    <row r="1294" spans="1:7" s="49" customFormat="1" x14ac:dyDescent="0.25">
      <c r="A1294" s="66"/>
      <c r="B1294" s="48"/>
      <c r="D1294" s="52"/>
      <c r="E1294" s="52"/>
      <c r="F1294" s="52"/>
      <c r="G1294" s="67"/>
    </row>
    <row r="1295" spans="1:7" s="49" customFormat="1" x14ac:dyDescent="0.25">
      <c r="A1295" s="66"/>
      <c r="B1295" s="48"/>
      <c r="D1295" s="52"/>
      <c r="E1295" s="52"/>
      <c r="F1295" s="52"/>
      <c r="G1295" s="67"/>
    </row>
    <row r="1296" spans="1:7" s="49" customFormat="1" x14ac:dyDescent="0.25">
      <c r="A1296" s="66"/>
      <c r="B1296" s="48"/>
      <c r="D1296" s="52"/>
      <c r="E1296" s="52"/>
      <c r="F1296" s="52"/>
      <c r="G1296" s="67"/>
    </row>
    <row r="1297" spans="1:7" s="49" customFormat="1" x14ac:dyDescent="0.25">
      <c r="A1297" s="66"/>
      <c r="B1297" s="48"/>
      <c r="D1297" s="52"/>
      <c r="E1297" s="52"/>
      <c r="F1297" s="52"/>
      <c r="G1297" s="67"/>
    </row>
    <row r="1298" spans="1:7" s="49" customFormat="1" x14ac:dyDescent="0.25">
      <c r="A1298" s="66"/>
      <c r="B1298" s="48"/>
      <c r="D1298" s="52"/>
      <c r="E1298" s="52"/>
      <c r="F1298" s="52"/>
      <c r="G1298" s="67"/>
    </row>
    <row r="1299" spans="1:7" s="49" customFormat="1" x14ac:dyDescent="0.25">
      <c r="A1299" s="66"/>
      <c r="B1299" s="48"/>
      <c r="D1299" s="52"/>
      <c r="E1299" s="52"/>
      <c r="F1299" s="52"/>
      <c r="G1299" s="67"/>
    </row>
    <row r="1300" spans="1:7" s="49" customFormat="1" x14ac:dyDescent="0.25">
      <c r="A1300" s="66"/>
      <c r="B1300" s="48"/>
      <c r="D1300" s="52"/>
      <c r="E1300" s="52"/>
      <c r="F1300" s="52"/>
      <c r="G1300" s="67"/>
    </row>
    <row r="1301" spans="1:7" s="49" customFormat="1" x14ac:dyDescent="0.25">
      <c r="A1301" s="66"/>
      <c r="B1301" s="48"/>
      <c r="D1301" s="52"/>
      <c r="E1301" s="52"/>
      <c r="F1301" s="52"/>
      <c r="G1301" s="67"/>
    </row>
    <row r="1302" spans="1:7" s="49" customFormat="1" x14ac:dyDescent="0.25">
      <c r="A1302" s="66"/>
      <c r="B1302" s="48"/>
      <c r="D1302" s="52"/>
      <c r="E1302" s="52"/>
      <c r="F1302" s="52"/>
      <c r="G1302" s="67"/>
    </row>
    <row r="1303" spans="1:7" s="49" customFormat="1" x14ac:dyDescent="0.25">
      <c r="A1303" s="66"/>
      <c r="B1303" s="48"/>
      <c r="D1303" s="52"/>
      <c r="E1303" s="52"/>
      <c r="F1303" s="52"/>
      <c r="G1303" s="67"/>
    </row>
    <row r="1304" spans="1:7" s="49" customFormat="1" x14ac:dyDescent="0.25">
      <c r="A1304" s="66"/>
      <c r="B1304" s="48"/>
      <c r="D1304" s="52"/>
      <c r="E1304" s="52"/>
      <c r="F1304" s="52"/>
      <c r="G1304" s="67"/>
    </row>
    <row r="1305" spans="1:7" s="49" customFormat="1" x14ac:dyDescent="0.25">
      <c r="A1305" s="66"/>
      <c r="B1305" s="48"/>
      <c r="D1305" s="52"/>
      <c r="E1305" s="52"/>
      <c r="F1305" s="52"/>
      <c r="G1305" s="67"/>
    </row>
    <row r="1306" spans="1:7" s="49" customFormat="1" x14ac:dyDescent="0.25">
      <c r="A1306" s="66"/>
      <c r="B1306" s="48"/>
      <c r="D1306" s="52"/>
      <c r="E1306" s="52"/>
      <c r="F1306" s="52"/>
      <c r="G1306" s="67"/>
    </row>
    <row r="1307" spans="1:7" s="49" customFormat="1" x14ac:dyDescent="0.25">
      <c r="A1307" s="66"/>
      <c r="B1307" s="48"/>
      <c r="D1307" s="52"/>
      <c r="E1307" s="52"/>
      <c r="F1307" s="52"/>
      <c r="G1307" s="67"/>
    </row>
    <row r="1308" spans="1:7" s="49" customFormat="1" x14ac:dyDescent="0.25">
      <c r="A1308" s="66"/>
      <c r="B1308" s="48"/>
      <c r="D1308" s="52"/>
      <c r="E1308" s="52"/>
      <c r="F1308" s="52"/>
      <c r="G1308" s="67"/>
    </row>
    <row r="1309" spans="1:7" s="49" customFormat="1" x14ac:dyDescent="0.25">
      <c r="A1309" s="66"/>
      <c r="B1309" s="48"/>
      <c r="D1309" s="52"/>
      <c r="E1309" s="52"/>
      <c r="F1309" s="52"/>
      <c r="G1309" s="67"/>
    </row>
    <row r="1310" spans="1:7" s="49" customFormat="1" x14ac:dyDescent="0.25">
      <c r="A1310" s="66"/>
      <c r="B1310" s="48"/>
      <c r="D1310" s="52"/>
      <c r="E1310" s="52"/>
      <c r="F1310" s="52"/>
      <c r="G1310" s="67"/>
    </row>
    <row r="1311" spans="1:7" s="49" customFormat="1" x14ac:dyDescent="0.25">
      <c r="A1311" s="66"/>
      <c r="B1311" s="48"/>
      <c r="D1311" s="52"/>
      <c r="E1311" s="52"/>
      <c r="F1311" s="52"/>
      <c r="G1311" s="67"/>
    </row>
    <row r="1312" spans="1:7" s="49" customFormat="1" x14ac:dyDescent="0.25">
      <c r="A1312" s="66"/>
      <c r="B1312" s="48"/>
      <c r="D1312" s="52"/>
      <c r="E1312" s="52"/>
      <c r="F1312" s="52"/>
      <c r="G1312" s="67"/>
    </row>
    <row r="1313" spans="1:7" s="49" customFormat="1" x14ac:dyDescent="0.25">
      <c r="A1313" s="66"/>
      <c r="B1313" s="48"/>
      <c r="D1313" s="52"/>
      <c r="E1313" s="52"/>
      <c r="F1313" s="52"/>
      <c r="G1313" s="67"/>
    </row>
    <row r="1314" spans="1:7" s="49" customFormat="1" x14ac:dyDescent="0.25">
      <c r="A1314" s="66"/>
      <c r="B1314" s="48"/>
      <c r="D1314" s="52"/>
      <c r="E1314" s="52"/>
      <c r="F1314" s="52"/>
      <c r="G1314" s="67"/>
    </row>
    <row r="1315" spans="1:7" s="49" customFormat="1" x14ac:dyDescent="0.25">
      <c r="A1315" s="66"/>
      <c r="B1315" s="48"/>
      <c r="D1315" s="52"/>
      <c r="E1315" s="52"/>
      <c r="F1315" s="52"/>
      <c r="G1315" s="67"/>
    </row>
    <row r="1316" spans="1:7" s="49" customFormat="1" x14ac:dyDescent="0.25">
      <c r="A1316" s="66"/>
      <c r="B1316" s="48"/>
      <c r="D1316" s="52"/>
      <c r="E1316" s="52"/>
      <c r="F1316" s="52"/>
      <c r="G1316" s="67"/>
    </row>
    <row r="1317" spans="1:7" s="49" customFormat="1" x14ac:dyDescent="0.25">
      <c r="A1317" s="66"/>
      <c r="B1317" s="48"/>
      <c r="D1317" s="52"/>
      <c r="E1317" s="52"/>
      <c r="F1317" s="52"/>
      <c r="G1317" s="67"/>
    </row>
    <row r="1318" spans="1:7" s="49" customFormat="1" x14ac:dyDescent="0.25">
      <c r="A1318" s="66"/>
      <c r="B1318" s="48"/>
      <c r="D1318" s="52"/>
      <c r="E1318" s="52"/>
      <c r="F1318" s="52"/>
      <c r="G1318" s="67"/>
    </row>
    <row r="1319" spans="1:7" s="49" customFormat="1" x14ac:dyDescent="0.25">
      <c r="A1319" s="66"/>
      <c r="B1319" s="48"/>
      <c r="D1319" s="52"/>
      <c r="E1319" s="52"/>
      <c r="F1319" s="52"/>
      <c r="G1319" s="67"/>
    </row>
    <row r="1320" spans="1:7" s="49" customFormat="1" x14ac:dyDescent="0.25">
      <c r="A1320" s="66"/>
      <c r="B1320" s="48"/>
      <c r="D1320" s="52"/>
      <c r="E1320" s="52"/>
      <c r="F1320" s="52"/>
      <c r="G1320" s="67"/>
    </row>
    <row r="1321" spans="1:7" s="49" customFormat="1" x14ac:dyDescent="0.25">
      <c r="A1321" s="66"/>
      <c r="B1321" s="48"/>
      <c r="D1321" s="52"/>
      <c r="E1321" s="52"/>
      <c r="F1321" s="52"/>
      <c r="G1321" s="67"/>
    </row>
    <row r="1322" spans="1:7" s="49" customFormat="1" x14ac:dyDescent="0.25">
      <c r="A1322" s="66"/>
      <c r="B1322" s="48"/>
      <c r="D1322" s="52"/>
      <c r="E1322" s="52"/>
      <c r="F1322" s="52"/>
      <c r="G1322" s="67"/>
    </row>
    <row r="1323" spans="1:7" s="49" customFormat="1" x14ac:dyDescent="0.25">
      <c r="A1323" s="66"/>
      <c r="B1323" s="48"/>
      <c r="D1323" s="52"/>
      <c r="E1323" s="52"/>
      <c r="F1323" s="52"/>
      <c r="G1323" s="67"/>
    </row>
    <row r="1324" spans="1:7" s="49" customFormat="1" x14ac:dyDescent="0.25">
      <c r="A1324" s="66"/>
      <c r="B1324" s="48"/>
      <c r="D1324" s="52"/>
      <c r="E1324" s="52"/>
      <c r="F1324" s="52"/>
      <c r="G1324" s="67"/>
    </row>
    <row r="1325" spans="1:7" s="49" customFormat="1" x14ac:dyDescent="0.25">
      <c r="A1325" s="66"/>
      <c r="B1325" s="48"/>
      <c r="D1325" s="52"/>
      <c r="E1325" s="52"/>
      <c r="F1325" s="52"/>
      <c r="G1325" s="67"/>
    </row>
    <row r="1326" spans="1:7" s="49" customFormat="1" x14ac:dyDescent="0.25">
      <c r="A1326" s="66"/>
      <c r="B1326" s="48"/>
      <c r="D1326" s="52"/>
      <c r="E1326" s="52"/>
      <c r="F1326" s="52"/>
      <c r="G1326" s="67"/>
    </row>
    <row r="1327" spans="1:7" s="49" customFormat="1" x14ac:dyDescent="0.25">
      <c r="A1327" s="66"/>
      <c r="B1327" s="48"/>
      <c r="D1327" s="52"/>
      <c r="E1327" s="52"/>
      <c r="F1327" s="52"/>
      <c r="G1327" s="67"/>
    </row>
    <row r="1328" spans="1:7" s="49" customFormat="1" x14ac:dyDescent="0.25">
      <c r="A1328" s="66"/>
      <c r="B1328" s="48"/>
      <c r="D1328" s="52"/>
      <c r="E1328" s="52"/>
      <c r="F1328" s="52"/>
      <c r="G1328" s="67"/>
    </row>
    <row r="1329" spans="1:7" s="49" customFormat="1" x14ac:dyDescent="0.25">
      <c r="A1329" s="66"/>
      <c r="B1329" s="48"/>
      <c r="D1329" s="52"/>
      <c r="E1329" s="52"/>
      <c r="F1329" s="52"/>
      <c r="G1329" s="67"/>
    </row>
    <row r="1330" spans="1:7" s="49" customFormat="1" x14ac:dyDescent="0.25">
      <c r="A1330" s="66"/>
      <c r="B1330" s="48"/>
      <c r="D1330" s="52"/>
      <c r="E1330" s="52"/>
      <c r="F1330" s="52"/>
      <c r="G1330" s="67"/>
    </row>
    <row r="1331" spans="1:7" s="49" customFormat="1" x14ac:dyDescent="0.25">
      <c r="A1331" s="66"/>
      <c r="B1331" s="48"/>
      <c r="D1331" s="52"/>
      <c r="E1331" s="52"/>
      <c r="F1331" s="52"/>
      <c r="G1331" s="67"/>
    </row>
    <row r="1332" spans="1:7" s="49" customFormat="1" x14ac:dyDescent="0.25">
      <c r="A1332" s="66"/>
      <c r="B1332" s="48"/>
      <c r="D1332" s="52"/>
      <c r="E1332" s="52"/>
      <c r="F1332" s="52"/>
      <c r="G1332" s="67"/>
    </row>
    <row r="1333" spans="1:7" s="49" customFormat="1" x14ac:dyDescent="0.25">
      <c r="A1333" s="66"/>
      <c r="B1333" s="48"/>
      <c r="D1333" s="52"/>
      <c r="E1333" s="52"/>
      <c r="F1333" s="52"/>
      <c r="G1333" s="67"/>
    </row>
    <row r="1334" spans="1:7" s="49" customFormat="1" x14ac:dyDescent="0.25">
      <c r="A1334" s="66"/>
      <c r="B1334" s="48"/>
      <c r="D1334" s="52"/>
      <c r="E1334" s="52"/>
      <c r="F1334" s="52"/>
      <c r="G1334" s="67"/>
    </row>
    <row r="1335" spans="1:7" s="49" customFormat="1" x14ac:dyDescent="0.25">
      <c r="A1335" s="66"/>
      <c r="B1335" s="48"/>
      <c r="D1335" s="52"/>
      <c r="E1335" s="52"/>
      <c r="F1335" s="52"/>
      <c r="G1335" s="67"/>
    </row>
    <row r="1336" spans="1:7" s="49" customFormat="1" x14ac:dyDescent="0.25">
      <c r="A1336" s="66"/>
      <c r="B1336" s="48"/>
      <c r="D1336" s="52"/>
      <c r="E1336" s="52"/>
      <c r="F1336" s="52"/>
      <c r="G1336" s="67"/>
    </row>
    <row r="1337" spans="1:7" s="49" customFormat="1" x14ac:dyDescent="0.25">
      <c r="A1337" s="66"/>
      <c r="B1337" s="48"/>
      <c r="D1337" s="52"/>
      <c r="E1337" s="52"/>
      <c r="F1337" s="52"/>
      <c r="G1337" s="67"/>
    </row>
    <row r="1338" spans="1:7" s="49" customFormat="1" x14ac:dyDescent="0.25">
      <c r="A1338" s="66"/>
      <c r="B1338" s="48"/>
      <c r="D1338" s="52"/>
      <c r="E1338" s="52"/>
      <c r="F1338" s="52"/>
      <c r="G1338" s="67"/>
    </row>
    <row r="1339" spans="1:7" s="49" customFormat="1" x14ac:dyDescent="0.25">
      <c r="A1339" s="66"/>
      <c r="B1339" s="48"/>
      <c r="D1339" s="52"/>
      <c r="E1339" s="52"/>
      <c r="F1339" s="52"/>
      <c r="G1339" s="67"/>
    </row>
    <row r="1340" spans="1:7" s="49" customFormat="1" x14ac:dyDescent="0.25">
      <c r="A1340" s="66"/>
      <c r="B1340" s="48"/>
      <c r="D1340" s="52"/>
      <c r="E1340" s="52"/>
      <c r="F1340" s="52"/>
      <c r="G1340" s="67"/>
    </row>
    <row r="1341" spans="1:7" s="49" customFormat="1" x14ac:dyDescent="0.25">
      <c r="A1341" s="66"/>
      <c r="B1341" s="48"/>
      <c r="D1341" s="52"/>
      <c r="E1341" s="52"/>
      <c r="F1341" s="52"/>
      <c r="G1341" s="67"/>
    </row>
    <row r="1342" spans="1:7" s="49" customFormat="1" x14ac:dyDescent="0.25">
      <c r="A1342" s="66"/>
      <c r="B1342" s="48"/>
      <c r="D1342" s="52"/>
      <c r="E1342" s="52"/>
      <c r="F1342" s="52"/>
      <c r="G1342" s="67"/>
    </row>
    <row r="1343" spans="1:7" s="49" customFormat="1" x14ac:dyDescent="0.25">
      <c r="A1343" s="66"/>
      <c r="B1343" s="48"/>
      <c r="D1343" s="52"/>
      <c r="E1343" s="52"/>
      <c r="F1343" s="52"/>
      <c r="G1343" s="67"/>
    </row>
    <row r="1344" spans="1:7" s="49" customFormat="1" x14ac:dyDescent="0.25">
      <c r="A1344" s="66"/>
      <c r="B1344" s="48"/>
      <c r="D1344" s="52"/>
      <c r="E1344" s="52"/>
      <c r="F1344" s="52"/>
      <c r="G1344" s="67"/>
    </row>
    <row r="1345" spans="1:7" s="49" customFormat="1" x14ac:dyDescent="0.25">
      <c r="A1345" s="66"/>
      <c r="B1345" s="48"/>
      <c r="D1345" s="52"/>
      <c r="E1345" s="52"/>
      <c r="F1345" s="52"/>
      <c r="G1345" s="67"/>
    </row>
    <row r="1346" spans="1:7" s="49" customFormat="1" x14ac:dyDescent="0.25">
      <c r="A1346" s="66"/>
      <c r="B1346" s="48"/>
      <c r="D1346" s="52"/>
      <c r="E1346" s="52"/>
      <c r="F1346" s="52"/>
      <c r="G1346" s="67"/>
    </row>
    <row r="1347" spans="1:7" s="49" customFormat="1" x14ac:dyDescent="0.25">
      <c r="A1347" s="66"/>
      <c r="B1347" s="48"/>
      <c r="D1347" s="52"/>
      <c r="E1347" s="52"/>
      <c r="F1347" s="52"/>
      <c r="G1347" s="67"/>
    </row>
    <row r="1348" spans="1:7" s="49" customFormat="1" x14ac:dyDescent="0.25">
      <c r="A1348" s="66"/>
      <c r="B1348" s="48"/>
      <c r="D1348" s="52"/>
      <c r="E1348" s="52"/>
      <c r="F1348" s="52"/>
      <c r="G1348" s="67"/>
    </row>
    <row r="1349" spans="1:7" s="49" customFormat="1" x14ac:dyDescent="0.25">
      <c r="A1349" s="66"/>
      <c r="B1349" s="48"/>
      <c r="D1349" s="52"/>
      <c r="E1349" s="52"/>
      <c r="F1349" s="52"/>
      <c r="G1349" s="67"/>
    </row>
    <row r="1350" spans="1:7" s="49" customFormat="1" x14ac:dyDescent="0.25">
      <c r="A1350" s="66"/>
      <c r="B1350" s="48"/>
      <c r="D1350" s="52"/>
      <c r="E1350" s="52"/>
      <c r="F1350" s="52"/>
      <c r="G1350" s="67"/>
    </row>
    <row r="1351" spans="1:7" s="49" customFormat="1" x14ac:dyDescent="0.25">
      <c r="A1351" s="66"/>
      <c r="B1351" s="48"/>
      <c r="D1351" s="52"/>
      <c r="E1351" s="52"/>
      <c r="F1351" s="52"/>
      <c r="G1351" s="67"/>
    </row>
    <row r="1352" spans="1:7" s="49" customFormat="1" x14ac:dyDescent="0.25">
      <c r="A1352" s="66"/>
      <c r="B1352" s="48"/>
      <c r="D1352" s="52"/>
      <c r="E1352" s="52"/>
      <c r="F1352" s="52"/>
      <c r="G1352" s="67"/>
    </row>
    <row r="1353" spans="1:7" s="49" customFormat="1" x14ac:dyDescent="0.25">
      <c r="A1353" s="66"/>
      <c r="B1353" s="48"/>
      <c r="D1353" s="52"/>
      <c r="E1353" s="52"/>
      <c r="F1353" s="52"/>
      <c r="G1353" s="67"/>
    </row>
    <row r="1354" spans="1:7" s="49" customFormat="1" x14ac:dyDescent="0.25">
      <c r="A1354" s="66"/>
      <c r="B1354" s="48"/>
      <c r="D1354" s="52"/>
      <c r="E1354" s="52"/>
      <c r="F1354" s="52"/>
      <c r="G1354" s="67"/>
    </row>
    <row r="1355" spans="1:7" s="49" customFormat="1" x14ac:dyDescent="0.25">
      <c r="A1355" s="66"/>
      <c r="B1355" s="48"/>
      <c r="D1355" s="52"/>
      <c r="E1355" s="52"/>
      <c r="F1355" s="52"/>
      <c r="G1355" s="67"/>
    </row>
    <row r="1356" spans="1:7" s="49" customFormat="1" x14ac:dyDescent="0.25">
      <c r="A1356" s="66"/>
      <c r="B1356" s="48"/>
      <c r="D1356" s="52"/>
      <c r="E1356" s="52"/>
      <c r="F1356" s="52"/>
      <c r="G1356" s="67"/>
    </row>
    <row r="1357" spans="1:7" s="49" customFormat="1" x14ac:dyDescent="0.25">
      <c r="A1357" s="66"/>
      <c r="B1357" s="48"/>
      <c r="D1357" s="52"/>
      <c r="E1357" s="52"/>
      <c r="F1357" s="52"/>
      <c r="G1357" s="67"/>
    </row>
    <row r="1358" spans="1:7" s="49" customFormat="1" x14ac:dyDescent="0.25">
      <c r="A1358" s="66"/>
      <c r="B1358" s="48"/>
      <c r="D1358" s="52"/>
      <c r="E1358" s="52"/>
      <c r="F1358" s="52"/>
      <c r="G1358" s="67"/>
    </row>
    <row r="1359" spans="1:7" s="49" customFormat="1" x14ac:dyDescent="0.25">
      <c r="A1359" s="66"/>
      <c r="B1359" s="48"/>
      <c r="D1359" s="52"/>
      <c r="E1359" s="52"/>
      <c r="F1359" s="52"/>
      <c r="G1359" s="67"/>
    </row>
    <row r="1360" spans="1:7" s="49" customFormat="1" x14ac:dyDescent="0.25">
      <c r="A1360" s="66"/>
      <c r="B1360" s="48"/>
      <c r="D1360" s="52"/>
      <c r="E1360" s="52"/>
      <c r="F1360" s="52"/>
      <c r="G1360" s="67"/>
    </row>
    <row r="1361" spans="1:7" s="49" customFormat="1" x14ac:dyDescent="0.25">
      <c r="A1361" s="66"/>
      <c r="B1361" s="48"/>
      <c r="D1361" s="52"/>
      <c r="E1361" s="52"/>
      <c r="F1361" s="52"/>
      <c r="G1361" s="67"/>
    </row>
    <row r="1362" spans="1:7" s="49" customFormat="1" x14ac:dyDescent="0.25">
      <c r="A1362" s="66"/>
      <c r="B1362" s="48"/>
      <c r="D1362" s="52"/>
      <c r="E1362" s="52"/>
      <c r="F1362" s="52"/>
      <c r="G1362" s="67"/>
    </row>
    <row r="1363" spans="1:7" s="49" customFormat="1" x14ac:dyDescent="0.25">
      <c r="A1363" s="66"/>
      <c r="B1363" s="48"/>
      <c r="D1363" s="52"/>
      <c r="E1363" s="52"/>
      <c r="F1363" s="52"/>
      <c r="G1363" s="67"/>
    </row>
    <row r="1364" spans="1:7" s="49" customFormat="1" x14ac:dyDescent="0.25">
      <c r="A1364" s="66"/>
      <c r="B1364" s="48"/>
      <c r="D1364" s="52"/>
      <c r="E1364" s="52"/>
      <c r="F1364" s="52"/>
      <c r="G1364" s="67"/>
    </row>
    <row r="1365" spans="1:7" s="49" customFormat="1" x14ac:dyDescent="0.25">
      <c r="A1365" s="66"/>
      <c r="B1365" s="48"/>
      <c r="D1365" s="52"/>
      <c r="E1365" s="52"/>
      <c r="F1365" s="52"/>
      <c r="G1365" s="67"/>
    </row>
    <row r="1366" spans="1:7" s="49" customFormat="1" x14ac:dyDescent="0.25">
      <c r="A1366" s="66"/>
      <c r="B1366" s="48"/>
      <c r="D1366" s="52"/>
      <c r="E1366" s="52"/>
      <c r="F1366" s="52"/>
      <c r="G1366" s="67"/>
    </row>
    <row r="1367" spans="1:7" s="49" customFormat="1" x14ac:dyDescent="0.25">
      <c r="A1367" s="66"/>
      <c r="B1367" s="48"/>
      <c r="D1367" s="52"/>
      <c r="E1367" s="52"/>
      <c r="F1367" s="52"/>
      <c r="G1367" s="67"/>
    </row>
    <row r="1368" spans="1:7" s="49" customFormat="1" x14ac:dyDescent="0.25">
      <c r="A1368" s="66"/>
      <c r="B1368" s="48"/>
      <c r="D1368" s="52"/>
      <c r="E1368" s="52"/>
      <c r="F1368" s="52"/>
      <c r="G1368" s="67"/>
    </row>
    <row r="1369" spans="1:7" s="49" customFormat="1" x14ac:dyDescent="0.25">
      <c r="A1369" s="66"/>
      <c r="B1369" s="48"/>
      <c r="D1369" s="52"/>
      <c r="E1369" s="52"/>
      <c r="F1369" s="52"/>
      <c r="G1369" s="67"/>
    </row>
    <row r="1370" spans="1:7" s="49" customFormat="1" x14ac:dyDescent="0.25">
      <c r="A1370" s="66"/>
      <c r="B1370" s="48"/>
      <c r="D1370" s="52"/>
      <c r="E1370" s="52"/>
      <c r="F1370" s="52"/>
      <c r="G1370" s="67"/>
    </row>
    <row r="1371" spans="1:7" s="49" customFormat="1" x14ac:dyDescent="0.25">
      <c r="A1371" s="66"/>
      <c r="B1371" s="48"/>
      <c r="D1371" s="52"/>
      <c r="E1371" s="52"/>
      <c r="F1371" s="52"/>
      <c r="G1371" s="67"/>
    </row>
    <row r="1372" spans="1:7" s="49" customFormat="1" x14ac:dyDescent="0.25">
      <c r="A1372" s="66"/>
      <c r="B1372" s="48"/>
      <c r="D1372" s="52"/>
      <c r="E1372" s="52"/>
      <c r="F1372" s="52"/>
      <c r="G1372" s="67"/>
    </row>
    <row r="1373" spans="1:7" s="49" customFormat="1" x14ac:dyDescent="0.25">
      <c r="A1373" s="66"/>
      <c r="B1373" s="48"/>
      <c r="D1373" s="52"/>
      <c r="E1373" s="52"/>
      <c r="F1373" s="52"/>
      <c r="G1373" s="67"/>
    </row>
    <row r="1374" spans="1:7" s="49" customFormat="1" x14ac:dyDescent="0.25">
      <c r="A1374" s="66"/>
      <c r="B1374" s="48"/>
      <c r="D1374" s="52"/>
      <c r="E1374" s="52"/>
      <c r="F1374" s="52"/>
      <c r="G1374" s="67"/>
    </row>
    <row r="1375" spans="1:7" s="49" customFormat="1" x14ac:dyDescent="0.25">
      <c r="A1375" s="66"/>
      <c r="B1375" s="48"/>
      <c r="D1375" s="52"/>
      <c r="E1375" s="52"/>
      <c r="F1375" s="52"/>
      <c r="G1375" s="67"/>
    </row>
    <row r="1376" spans="1:7" s="49" customFormat="1" x14ac:dyDescent="0.25">
      <c r="A1376" s="66"/>
      <c r="B1376" s="48"/>
      <c r="D1376" s="52"/>
      <c r="E1376" s="52"/>
      <c r="F1376" s="52"/>
      <c r="G1376" s="67"/>
    </row>
    <row r="1377" spans="1:7" s="49" customFormat="1" x14ac:dyDescent="0.25">
      <c r="A1377" s="66"/>
      <c r="B1377" s="48"/>
      <c r="D1377" s="52"/>
      <c r="E1377" s="52"/>
      <c r="F1377" s="52"/>
      <c r="G1377" s="67"/>
    </row>
    <row r="1378" spans="1:7" s="49" customFormat="1" x14ac:dyDescent="0.25">
      <c r="A1378" s="66"/>
      <c r="B1378" s="48"/>
      <c r="D1378" s="52"/>
      <c r="E1378" s="52"/>
      <c r="F1378" s="52"/>
      <c r="G1378" s="67"/>
    </row>
    <row r="1379" spans="1:7" s="49" customFormat="1" x14ac:dyDescent="0.25">
      <c r="A1379" s="66"/>
      <c r="B1379" s="48"/>
      <c r="D1379" s="52"/>
      <c r="E1379" s="52"/>
      <c r="F1379" s="52"/>
      <c r="G1379" s="67"/>
    </row>
    <row r="1380" spans="1:7" s="49" customFormat="1" x14ac:dyDescent="0.25">
      <c r="A1380" s="66"/>
      <c r="B1380" s="48"/>
      <c r="D1380" s="52"/>
      <c r="E1380" s="52"/>
      <c r="F1380" s="52"/>
      <c r="G1380" s="67"/>
    </row>
    <row r="1381" spans="1:7" s="49" customFormat="1" x14ac:dyDescent="0.25">
      <c r="A1381" s="66"/>
      <c r="B1381" s="48"/>
      <c r="D1381" s="52"/>
      <c r="E1381" s="52"/>
      <c r="F1381" s="52"/>
      <c r="G1381" s="67"/>
    </row>
    <row r="1382" spans="1:7" s="49" customFormat="1" x14ac:dyDescent="0.25">
      <c r="A1382" s="66"/>
      <c r="B1382" s="48"/>
      <c r="D1382" s="52"/>
      <c r="E1382" s="52"/>
      <c r="F1382" s="52"/>
      <c r="G1382" s="67"/>
    </row>
    <row r="1383" spans="1:7" s="49" customFormat="1" x14ac:dyDescent="0.25">
      <c r="A1383" s="66"/>
      <c r="B1383" s="48"/>
      <c r="D1383" s="52"/>
      <c r="E1383" s="52"/>
      <c r="F1383" s="52"/>
      <c r="G1383" s="67"/>
    </row>
    <row r="1384" spans="1:7" s="49" customFormat="1" x14ac:dyDescent="0.25">
      <c r="A1384" s="66"/>
      <c r="B1384" s="48"/>
      <c r="D1384" s="52"/>
      <c r="E1384" s="52"/>
      <c r="F1384" s="52"/>
      <c r="G1384" s="67"/>
    </row>
    <row r="1385" spans="1:7" s="49" customFormat="1" x14ac:dyDescent="0.25">
      <c r="A1385" s="66"/>
      <c r="B1385" s="48"/>
      <c r="D1385" s="52"/>
      <c r="E1385" s="52"/>
      <c r="F1385" s="52"/>
      <c r="G1385" s="67"/>
    </row>
    <row r="1386" spans="1:7" s="49" customFormat="1" x14ac:dyDescent="0.25">
      <c r="A1386" s="66"/>
      <c r="B1386" s="48"/>
      <c r="D1386" s="52"/>
      <c r="E1386" s="52"/>
      <c r="F1386" s="52"/>
      <c r="G1386" s="67"/>
    </row>
    <row r="1387" spans="1:7" s="49" customFormat="1" x14ac:dyDescent="0.25">
      <c r="A1387" s="66"/>
      <c r="B1387" s="48"/>
      <c r="D1387" s="52"/>
      <c r="E1387" s="52"/>
      <c r="F1387" s="52"/>
      <c r="G1387" s="67"/>
    </row>
    <row r="1388" spans="1:7" s="49" customFormat="1" x14ac:dyDescent="0.25">
      <c r="A1388" s="66"/>
      <c r="B1388" s="48"/>
      <c r="D1388" s="52"/>
      <c r="E1388" s="52"/>
      <c r="F1388" s="52"/>
      <c r="G1388" s="67"/>
    </row>
    <row r="1389" spans="1:7" s="49" customFormat="1" x14ac:dyDescent="0.25">
      <c r="A1389" s="66"/>
      <c r="B1389" s="48"/>
      <c r="D1389" s="52"/>
      <c r="E1389" s="52"/>
      <c r="F1389" s="52"/>
      <c r="G1389" s="67"/>
    </row>
    <row r="1390" spans="1:7" s="49" customFormat="1" x14ac:dyDescent="0.25">
      <c r="A1390" s="66"/>
      <c r="B1390" s="48"/>
      <c r="D1390" s="52"/>
      <c r="E1390" s="52"/>
      <c r="F1390" s="52"/>
      <c r="G1390" s="67"/>
    </row>
    <row r="1391" spans="1:7" s="49" customFormat="1" x14ac:dyDescent="0.25">
      <c r="A1391" s="66"/>
      <c r="B1391" s="48"/>
      <c r="D1391" s="52"/>
      <c r="E1391" s="52"/>
      <c r="F1391" s="52"/>
      <c r="G1391" s="67"/>
    </row>
    <row r="1392" spans="1:7" s="49" customFormat="1" x14ac:dyDescent="0.25">
      <c r="A1392" s="66"/>
      <c r="B1392" s="48"/>
      <c r="D1392" s="52"/>
      <c r="E1392" s="52"/>
      <c r="F1392" s="52"/>
      <c r="G1392" s="67"/>
    </row>
    <row r="1393" spans="1:7" s="49" customFormat="1" x14ac:dyDescent="0.25">
      <c r="A1393" s="66"/>
      <c r="B1393" s="48"/>
      <c r="D1393" s="52"/>
      <c r="E1393" s="52"/>
      <c r="F1393" s="52"/>
      <c r="G1393" s="67"/>
    </row>
    <row r="1394" spans="1:7" s="49" customFormat="1" x14ac:dyDescent="0.25">
      <c r="A1394" s="66"/>
      <c r="B1394" s="48"/>
      <c r="D1394" s="52"/>
      <c r="E1394" s="52"/>
      <c r="F1394" s="52"/>
      <c r="G1394" s="67"/>
    </row>
    <row r="1395" spans="1:7" s="49" customFormat="1" x14ac:dyDescent="0.25">
      <c r="A1395" s="66"/>
      <c r="B1395" s="48"/>
      <c r="D1395" s="52"/>
      <c r="E1395" s="52"/>
      <c r="F1395" s="52"/>
      <c r="G1395" s="67"/>
    </row>
    <row r="1396" spans="1:7" s="49" customFormat="1" x14ac:dyDescent="0.25">
      <c r="A1396" s="66"/>
      <c r="B1396" s="48"/>
      <c r="D1396" s="52"/>
      <c r="E1396" s="52"/>
      <c r="F1396" s="52"/>
      <c r="G1396" s="67"/>
    </row>
    <row r="1397" spans="1:7" s="49" customFormat="1" x14ac:dyDescent="0.25">
      <c r="A1397" s="66"/>
      <c r="B1397" s="48"/>
      <c r="D1397" s="52"/>
      <c r="E1397" s="52"/>
      <c r="F1397" s="52"/>
      <c r="G1397" s="67"/>
    </row>
    <row r="1398" spans="1:7" s="49" customFormat="1" x14ac:dyDescent="0.25">
      <c r="A1398" s="66"/>
      <c r="B1398" s="48"/>
      <c r="D1398" s="52"/>
      <c r="E1398" s="52"/>
      <c r="F1398" s="52"/>
      <c r="G1398" s="67"/>
    </row>
    <row r="1399" spans="1:7" s="49" customFormat="1" x14ac:dyDescent="0.25">
      <c r="A1399" s="66"/>
      <c r="B1399" s="48"/>
      <c r="D1399" s="52"/>
      <c r="E1399" s="52"/>
      <c r="F1399" s="52"/>
      <c r="G1399" s="67"/>
    </row>
    <row r="1400" spans="1:7" s="49" customFormat="1" x14ac:dyDescent="0.25">
      <c r="A1400" s="66"/>
      <c r="B1400" s="48"/>
      <c r="D1400" s="52"/>
      <c r="E1400" s="52"/>
      <c r="F1400" s="52"/>
      <c r="G1400" s="67"/>
    </row>
    <row r="1401" spans="1:7" s="49" customFormat="1" x14ac:dyDescent="0.25">
      <c r="A1401" s="66"/>
      <c r="B1401" s="48"/>
      <c r="D1401" s="52"/>
      <c r="E1401" s="52"/>
      <c r="F1401" s="52"/>
      <c r="G1401" s="67"/>
    </row>
    <row r="1402" spans="1:7" s="49" customFormat="1" x14ac:dyDescent="0.25">
      <c r="A1402" s="66"/>
      <c r="B1402" s="48"/>
      <c r="D1402" s="52"/>
      <c r="E1402" s="52"/>
      <c r="F1402" s="52"/>
      <c r="G1402" s="67"/>
    </row>
    <row r="1403" spans="1:7" s="49" customFormat="1" x14ac:dyDescent="0.25">
      <c r="A1403" s="66"/>
      <c r="B1403" s="48"/>
      <c r="D1403" s="52"/>
      <c r="E1403" s="52"/>
      <c r="F1403" s="52"/>
      <c r="G1403" s="67"/>
    </row>
    <row r="1404" spans="1:7" s="49" customFormat="1" x14ac:dyDescent="0.25">
      <c r="A1404" s="66"/>
      <c r="B1404" s="48"/>
      <c r="D1404" s="52"/>
      <c r="E1404" s="52"/>
      <c r="F1404" s="52"/>
      <c r="G1404" s="67"/>
    </row>
    <row r="1405" spans="1:7" s="49" customFormat="1" x14ac:dyDescent="0.25">
      <c r="A1405" s="66"/>
      <c r="B1405" s="48"/>
      <c r="D1405" s="52"/>
      <c r="E1405" s="52"/>
      <c r="F1405" s="52"/>
      <c r="G1405" s="67"/>
    </row>
    <row r="1406" spans="1:7" s="49" customFormat="1" x14ac:dyDescent="0.25">
      <c r="A1406" s="66"/>
      <c r="B1406" s="48"/>
      <c r="D1406" s="52"/>
      <c r="E1406" s="52"/>
      <c r="F1406" s="52"/>
      <c r="G1406" s="67"/>
    </row>
    <row r="1407" spans="1:7" s="49" customFormat="1" x14ac:dyDescent="0.25">
      <c r="A1407" s="66"/>
      <c r="B1407" s="48"/>
      <c r="D1407" s="52"/>
      <c r="E1407" s="52"/>
      <c r="F1407" s="52"/>
      <c r="G1407" s="67"/>
    </row>
    <row r="1408" spans="1:7" s="49" customFormat="1" x14ac:dyDescent="0.25">
      <c r="A1408" s="66"/>
      <c r="B1408" s="48"/>
      <c r="D1408" s="52"/>
      <c r="E1408" s="52"/>
      <c r="F1408" s="52"/>
      <c r="G1408" s="67"/>
    </row>
    <row r="1409" spans="1:7" s="49" customFormat="1" x14ac:dyDescent="0.25">
      <c r="A1409" s="66"/>
      <c r="B1409" s="48"/>
      <c r="D1409" s="52"/>
      <c r="E1409" s="52"/>
      <c r="F1409" s="52"/>
      <c r="G1409" s="67"/>
    </row>
    <row r="1410" spans="1:7" s="49" customFormat="1" x14ac:dyDescent="0.25">
      <c r="A1410" s="66"/>
      <c r="B1410" s="48"/>
      <c r="D1410" s="52"/>
      <c r="E1410" s="52"/>
      <c r="F1410" s="52"/>
      <c r="G1410" s="67"/>
    </row>
    <row r="1411" spans="1:7" s="49" customFormat="1" x14ac:dyDescent="0.25">
      <c r="A1411" s="66"/>
      <c r="B1411" s="48"/>
      <c r="D1411" s="52"/>
      <c r="E1411" s="52"/>
      <c r="F1411" s="52"/>
      <c r="G1411" s="67"/>
    </row>
    <row r="1412" spans="1:7" s="49" customFormat="1" x14ac:dyDescent="0.25">
      <c r="A1412" s="66"/>
      <c r="B1412" s="48"/>
      <c r="D1412" s="52"/>
      <c r="E1412" s="52"/>
      <c r="F1412" s="52"/>
      <c r="G1412" s="67"/>
    </row>
    <row r="1413" spans="1:7" s="49" customFormat="1" x14ac:dyDescent="0.25">
      <c r="A1413" s="66"/>
      <c r="B1413" s="48"/>
      <c r="D1413" s="52"/>
      <c r="E1413" s="52"/>
      <c r="F1413" s="52"/>
      <c r="G1413" s="67"/>
    </row>
    <row r="1414" spans="1:7" s="49" customFormat="1" x14ac:dyDescent="0.25">
      <c r="A1414" s="66"/>
      <c r="B1414" s="48"/>
      <c r="D1414" s="52"/>
      <c r="E1414" s="52"/>
      <c r="F1414" s="52"/>
      <c r="G1414" s="67"/>
    </row>
    <row r="1415" spans="1:7" s="49" customFormat="1" x14ac:dyDescent="0.25">
      <c r="A1415" s="66"/>
      <c r="B1415" s="48"/>
      <c r="D1415" s="52"/>
      <c r="E1415" s="52"/>
      <c r="F1415" s="52"/>
      <c r="G1415" s="67"/>
    </row>
    <row r="1416" spans="1:7" s="49" customFormat="1" x14ac:dyDescent="0.25">
      <c r="A1416" s="66"/>
      <c r="B1416" s="48"/>
      <c r="D1416" s="52"/>
      <c r="E1416" s="52"/>
      <c r="F1416" s="52"/>
      <c r="G1416" s="67"/>
    </row>
    <row r="1417" spans="1:7" s="49" customFormat="1" x14ac:dyDescent="0.25">
      <c r="A1417" s="66"/>
      <c r="B1417" s="48"/>
      <c r="D1417" s="52"/>
      <c r="E1417" s="52"/>
      <c r="F1417" s="52"/>
      <c r="G1417" s="67"/>
    </row>
    <row r="1418" spans="1:7" s="49" customFormat="1" x14ac:dyDescent="0.25">
      <c r="A1418" s="66"/>
      <c r="B1418" s="48"/>
      <c r="D1418" s="52"/>
      <c r="E1418" s="52"/>
      <c r="F1418" s="52"/>
      <c r="G1418" s="67"/>
    </row>
    <row r="1419" spans="1:7" s="49" customFormat="1" x14ac:dyDescent="0.25">
      <c r="A1419" s="66"/>
      <c r="B1419" s="48"/>
      <c r="D1419" s="52"/>
      <c r="E1419" s="52"/>
      <c r="F1419" s="52"/>
      <c r="G1419" s="67"/>
    </row>
    <row r="1420" spans="1:7" s="49" customFormat="1" x14ac:dyDescent="0.25">
      <c r="A1420" s="66"/>
      <c r="B1420" s="48"/>
      <c r="D1420" s="52"/>
      <c r="E1420" s="52"/>
      <c r="F1420" s="52"/>
      <c r="G1420" s="67"/>
    </row>
    <row r="1421" spans="1:7" s="49" customFormat="1" x14ac:dyDescent="0.25">
      <c r="A1421" s="66"/>
      <c r="B1421" s="48"/>
      <c r="D1421" s="52"/>
      <c r="E1421" s="52"/>
      <c r="F1421" s="52"/>
      <c r="G1421" s="67"/>
    </row>
    <row r="1422" spans="1:7" s="49" customFormat="1" x14ac:dyDescent="0.25">
      <c r="A1422" s="66"/>
      <c r="B1422" s="48"/>
      <c r="D1422" s="52"/>
      <c r="E1422" s="52"/>
      <c r="F1422" s="52"/>
      <c r="G1422" s="67"/>
    </row>
    <row r="1423" spans="1:7" s="49" customFormat="1" x14ac:dyDescent="0.25">
      <c r="A1423" s="66"/>
      <c r="B1423" s="48"/>
      <c r="D1423" s="52"/>
      <c r="E1423" s="52"/>
      <c r="F1423" s="52"/>
      <c r="G1423" s="67"/>
    </row>
    <row r="1424" spans="1:7" s="49" customFormat="1" x14ac:dyDescent="0.25">
      <c r="A1424" s="66"/>
      <c r="B1424" s="48"/>
      <c r="D1424" s="52"/>
      <c r="E1424" s="52"/>
      <c r="F1424" s="52"/>
      <c r="G1424" s="67"/>
    </row>
    <row r="1425" spans="1:7" s="49" customFormat="1" x14ac:dyDescent="0.25">
      <c r="A1425" s="66"/>
      <c r="B1425" s="48"/>
      <c r="D1425" s="52"/>
      <c r="E1425" s="52"/>
      <c r="F1425" s="52"/>
      <c r="G1425" s="67"/>
    </row>
    <row r="1426" spans="1:7" s="49" customFormat="1" x14ac:dyDescent="0.25">
      <c r="A1426" s="66"/>
      <c r="B1426" s="48"/>
      <c r="D1426" s="52"/>
      <c r="E1426" s="52"/>
      <c r="F1426" s="52"/>
      <c r="G1426" s="67"/>
    </row>
    <row r="1427" spans="1:7" s="49" customFormat="1" x14ac:dyDescent="0.25">
      <c r="A1427" s="66"/>
      <c r="B1427" s="48"/>
      <c r="D1427" s="52"/>
      <c r="E1427" s="52"/>
      <c r="F1427" s="52"/>
      <c r="G1427" s="67"/>
    </row>
    <row r="1428" spans="1:7" s="49" customFormat="1" x14ac:dyDescent="0.25">
      <c r="A1428" s="66"/>
      <c r="B1428" s="48"/>
      <c r="D1428" s="52"/>
      <c r="E1428" s="52"/>
      <c r="F1428" s="52"/>
      <c r="G1428" s="67"/>
    </row>
    <row r="1429" spans="1:7" s="49" customFormat="1" x14ac:dyDescent="0.25">
      <c r="A1429" s="66"/>
      <c r="B1429" s="48"/>
      <c r="D1429" s="52"/>
      <c r="E1429" s="52"/>
      <c r="F1429" s="52"/>
      <c r="G1429" s="67"/>
    </row>
    <row r="1430" spans="1:7" s="49" customFormat="1" x14ac:dyDescent="0.25">
      <c r="A1430" s="66"/>
      <c r="B1430" s="48"/>
      <c r="D1430" s="52"/>
      <c r="E1430" s="52"/>
      <c r="F1430" s="52"/>
      <c r="G1430" s="67"/>
    </row>
    <row r="1431" spans="1:7" s="49" customFormat="1" x14ac:dyDescent="0.25">
      <c r="A1431" s="66"/>
      <c r="B1431" s="48"/>
      <c r="D1431" s="52"/>
      <c r="E1431" s="52"/>
      <c r="F1431" s="52"/>
      <c r="G1431" s="67"/>
    </row>
    <row r="1432" spans="1:7" s="49" customFormat="1" x14ac:dyDescent="0.25">
      <c r="A1432" s="66"/>
      <c r="B1432" s="48"/>
      <c r="D1432" s="52"/>
      <c r="E1432" s="52"/>
      <c r="F1432" s="52"/>
      <c r="G1432" s="67"/>
    </row>
    <row r="1433" spans="1:7" s="49" customFormat="1" x14ac:dyDescent="0.25">
      <c r="A1433" s="66"/>
      <c r="B1433" s="48"/>
      <c r="D1433" s="52"/>
      <c r="E1433" s="52"/>
      <c r="F1433" s="52"/>
      <c r="G1433" s="67"/>
    </row>
    <row r="1434" spans="1:7" s="49" customFormat="1" x14ac:dyDescent="0.25">
      <c r="A1434" s="66"/>
      <c r="B1434" s="48"/>
      <c r="D1434" s="52"/>
      <c r="E1434" s="52"/>
      <c r="F1434" s="52"/>
      <c r="G1434" s="67"/>
    </row>
    <row r="1435" spans="1:7" s="49" customFormat="1" x14ac:dyDescent="0.25">
      <c r="A1435" s="66"/>
      <c r="B1435" s="48"/>
      <c r="D1435" s="52"/>
      <c r="E1435" s="52"/>
      <c r="F1435" s="52"/>
      <c r="G1435" s="67"/>
    </row>
    <row r="1436" spans="1:7" s="49" customFormat="1" x14ac:dyDescent="0.25">
      <c r="A1436" s="66"/>
      <c r="B1436" s="48"/>
      <c r="D1436" s="52"/>
      <c r="E1436" s="52"/>
      <c r="F1436" s="52"/>
      <c r="G1436" s="67"/>
    </row>
    <row r="1437" spans="1:7" s="49" customFormat="1" x14ac:dyDescent="0.25">
      <c r="A1437" s="66"/>
      <c r="B1437" s="48"/>
      <c r="D1437" s="52"/>
      <c r="E1437" s="52"/>
      <c r="F1437" s="52"/>
      <c r="G1437" s="67"/>
    </row>
    <row r="1438" spans="1:7" s="49" customFormat="1" x14ac:dyDescent="0.25">
      <c r="A1438" s="66"/>
      <c r="B1438" s="48"/>
      <c r="D1438" s="52"/>
      <c r="E1438" s="52"/>
      <c r="F1438" s="52"/>
      <c r="G1438" s="67"/>
    </row>
    <row r="1439" spans="1:7" s="49" customFormat="1" x14ac:dyDescent="0.25">
      <c r="A1439" s="66"/>
      <c r="B1439" s="48"/>
      <c r="D1439" s="52"/>
      <c r="E1439" s="52"/>
      <c r="F1439" s="52"/>
      <c r="G1439" s="67"/>
    </row>
    <row r="1440" spans="1:7" s="49" customFormat="1" x14ac:dyDescent="0.25">
      <c r="A1440" s="66"/>
      <c r="B1440" s="48"/>
      <c r="D1440" s="52"/>
      <c r="E1440" s="52"/>
      <c r="F1440" s="52"/>
      <c r="G1440" s="67"/>
    </row>
    <row r="1441" spans="1:7" s="49" customFormat="1" x14ac:dyDescent="0.25">
      <c r="A1441" s="66"/>
      <c r="B1441" s="48"/>
      <c r="D1441" s="52"/>
      <c r="E1441" s="52"/>
      <c r="F1441" s="52"/>
      <c r="G1441" s="67"/>
    </row>
    <row r="1442" spans="1:7" s="49" customFormat="1" x14ac:dyDescent="0.25">
      <c r="A1442" s="66"/>
      <c r="B1442" s="48"/>
      <c r="D1442" s="52"/>
      <c r="E1442" s="52"/>
      <c r="F1442" s="52"/>
      <c r="G1442" s="67"/>
    </row>
    <row r="1443" spans="1:7" s="49" customFormat="1" x14ac:dyDescent="0.25">
      <c r="A1443" s="66"/>
      <c r="B1443" s="48"/>
      <c r="D1443" s="52"/>
      <c r="E1443" s="52"/>
      <c r="F1443" s="52"/>
      <c r="G1443" s="67"/>
    </row>
    <row r="1444" spans="1:7" s="49" customFormat="1" x14ac:dyDescent="0.25">
      <c r="A1444" s="66"/>
      <c r="B1444" s="48"/>
      <c r="D1444" s="52"/>
      <c r="E1444" s="52"/>
      <c r="F1444" s="52"/>
      <c r="G1444" s="67"/>
    </row>
    <row r="1445" spans="1:7" s="49" customFormat="1" x14ac:dyDescent="0.25">
      <c r="A1445" s="66"/>
      <c r="B1445" s="48"/>
      <c r="D1445" s="52"/>
      <c r="E1445" s="52"/>
      <c r="F1445" s="52"/>
      <c r="G1445" s="67"/>
    </row>
    <row r="1446" spans="1:7" s="49" customFormat="1" x14ac:dyDescent="0.25">
      <c r="A1446" s="66"/>
      <c r="B1446" s="48"/>
      <c r="D1446" s="52"/>
      <c r="E1446" s="52"/>
      <c r="F1446" s="52"/>
      <c r="G1446" s="67"/>
    </row>
    <row r="1447" spans="1:7" s="49" customFormat="1" x14ac:dyDescent="0.25">
      <c r="A1447" s="66"/>
      <c r="B1447" s="48"/>
      <c r="D1447" s="52"/>
      <c r="E1447" s="52"/>
      <c r="F1447" s="52"/>
      <c r="G1447" s="67"/>
    </row>
    <row r="1448" spans="1:7" s="49" customFormat="1" x14ac:dyDescent="0.25">
      <c r="A1448" s="66"/>
      <c r="B1448" s="48"/>
      <c r="D1448" s="52"/>
      <c r="E1448" s="52"/>
      <c r="F1448" s="52"/>
      <c r="G1448" s="67"/>
    </row>
    <row r="1449" spans="1:7" s="49" customFormat="1" x14ac:dyDescent="0.25">
      <c r="A1449" s="66"/>
      <c r="B1449" s="48"/>
      <c r="D1449" s="52"/>
      <c r="E1449" s="52"/>
      <c r="F1449" s="52"/>
      <c r="G1449" s="67"/>
    </row>
    <row r="1450" spans="1:7" s="49" customFormat="1" x14ac:dyDescent="0.25">
      <c r="A1450" s="66"/>
      <c r="B1450" s="48"/>
      <c r="D1450" s="52"/>
      <c r="E1450" s="52"/>
      <c r="F1450" s="52"/>
      <c r="G1450" s="67"/>
    </row>
    <row r="1451" spans="1:7" s="49" customFormat="1" x14ac:dyDescent="0.25">
      <c r="A1451" s="66"/>
      <c r="B1451" s="48"/>
      <c r="D1451" s="52"/>
      <c r="E1451" s="52"/>
      <c r="F1451" s="52"/>
      <c r="G1451" s="67"/>
    </row>
    <row r="1452" spans="1:7" s="49" customFormat="1" x14ac:dyDescent="0.25">
      <c r="A1452" s="66"/>
      <c r="B1452" s="48"/>
      <c r="D1452" s="52"/>
      <c r="E1452" s="52"/>
      <c r="F1452" s="52"/>
      <c r="G1452" s="67"/>
    </row>
    <row r="1453" spans="1:7" s="49" customFormat="1" x14ac:dyDescent="0.25">
      <c r="A1453" s="66"/>
      <c r="B1453" s="48"/>
      <c r="D1453" s="52"/>
      <c r="E1453" s="52"/>
      <c r="F1453" s="52"/>
      <c r="G1453" s="67"/>
    </row>
    <row r="1454" spans="1:7" s="49" customFormat="1" x14ac:dyDescent="0.25">
      <c r="A1454" s="66"/>
      <c r="B1454" s="48"/>
      <c r="D1454" s="52"/>
      <c r="E1454" s="52"/>
      <c r="F1454" s="52"/>
      <c r="G1454" s="67"/>
    </row>
    <row r="1455" spans="1:7" s="49" customFormat="1" x14ac:dyDescent="0.25">
      <c r="A1455" s="66"/>
      <c r="B1455" s="48"/>
      <c r="D1455" s="52"/>
      <c r="E1455" s="52"/>
      <c r="F1455" s="52"/>
      <c r="G1455" s="67"/>
    </row>
    <row r="1456" spans="1:7" s="49" customFormat="1" x14ac:dyDescent="0.25">
      <c r="A1456" s="66"/>
      <c r="B1456" s="48"/>
      <c r="D1456" s="52"/>
      <c r="E1456" s="52"/>
      <c r="F1456" s="52"/>
      <c r="G1456" s="67"/>
    </row>
    <row r="1457" spans="1:7" s="49" customFormat="1" x14ac:dyDescent="0.25">
      <c r="A1457" s="66"/>
      <c r="B1457" s="48"/>
      <c r="D1457" s="52"/>
      <c r="E1457" s="52"/>
      <c r="F1457" s="52"/>
      <c r="G1457" s="67"/>
    </row>
    <row r="1458" spans="1:7" s="49" customFormat="1" x14ac:dyDescent="0.25">
      <c r="A1458" s="66"/>
      <c r="B1458" s="48"/>
      <c r="D1458" s="52"/>
      <c r="E1458" s="52"/>
      <c r="F1458" s="52"/>
      <c r="G1458" s="67"/>
    </row>
    <row r="1459" spans="1:7" s="49" customFormat="1" x14ac:dyDescent="0.25">
      <c r="A1459" s="66"/>
      <c r="B1459" s="48"/>
      <c r="D1459" s="52"/>
      <c r="E1459" s="52"/>
      <c r="F1459" s="52"/>
      <c r="G1459" s="67"/>
    </row>
    <row r="1460" spans="1:7" s="49" customFormat="1" x14ac:dyDescent="0.25">
      <c r="A1460" s="66"/>
      <c r="B1460" s="48"/>
      <c r="D1460" s="52"/>
      <c r="E1460" s="52"/>
      <c r="F1460" s="52"/>
      <c r="G1460" s="67"/>
    </row>
    <row r="1461" spans="1:7" s="49" customFormat="1" x14ac:dyDescent="0.25">
      <c r="A1461" s="66"/>
      <c r="B1461" s="48"/>
      <c r="D1461" s="52"/>
      <c r="E1461" s="52"/>
      <c r="F1461" s="52"/>
      <c r="G1461" s="67"/>
    </row>
    <row r="1462" spans="1:7" s="49" customFormat="1" x14ac:dyDescent="0.25">
      <c r="A1462" s="66"/>
      <c r="B1462" s="48"/>
      <c r="D1462" s="52"/>
      <c r="E1462" s="52"/>
      <c r="F1462" s="52"/>
      <c r="G1462" s="67"/>
    </row>
    <row r="1463" spans="1:7" s="49" customFormat="1" x14ac:dyDescent="0.25">
      <c r="A1463" s="66"/>
      <c r="B1463" s="48"/>
      <c r="D1463" s="52"/>
      <c r="E1463" s="52"/>
      <c r="F1463" s="52"/>
      <c r="G1463" s="67"/>
    </row>
    <row r="1464" spans="1:7" s="49" customFormat="1" x14ac:dyDescent="0.25">
      <c r="A1464" s="66"/>
      <c r="B1464" s="48"/>
      <c r="D1464" s="52"/>
      <c r="E1464" s="52"/>
      <c r="F1464" s="52"/>
      <c r="G1464" s="67"/>
    </row>
    <row r="1465" spans="1:7" s="49" customFormat="1" x14ac:dyDescent="0.25">
      <c r="A1465" s="66"/>
      <c r="B1465" s="48"/>
      <c r="D1465" s="52"/>
      <c r="E1465" s="52"/>
      <c r="F1465" s="52"/>
      <c r="G1465" s="67"/>
    </row>
    <row r="1466" spans="1:7" s="49" customFormat="1" x14ac:dyDescent="0.25">
      <c r="A1466" s="66"/>
      <c r="B1466" s="48"/>
      <c r="D1466" s="52"/>
      <c r="E1466" s="52"/>
      <c r="F1466" s="52"/>
      <c r="G1466" s="67"/>
    </row>
    <row r="1467" spans="1:7" s="49" customFormat="1" x14ac:dyDescent="0.25">
      <c r="A1467" s="66"/>
      <c r="B1467" s="48"/>
      <c r="D1467" s="52"/>
      <c r="E1467" s="52"/>
      <c r="F1467" s="52"/>
      <c r="G1467" s="67"/>
    </row>
    <row r="1468" spans="1:7" s="49" customFormat="1" x14ac:dyDescent="0.25">
      <c r="A1468" s="66"/>
      <c r="B1468" s="48"/>
      <c r="D1468" s="52"/>
      <c r="E1468" s="52"/>
      <c r="F1468" s="52"/>
      <c r="G1468" s="67"/>
    </row>
    <row r="1469" spans="1:7" s="49" customFormat="1" x14ac:dyDescent="0.25">
      <c r="A1469" s="66"/>
      <c r="B1469" s="48"/>
      <c r="D1469" s="52"/>
      <c r="E1469" s="52"/>
      <c r="F1469" s="52"/>
      <c r="G1469" s="67"/>
    </row>
    <row r="1470" spans="1:7" s="49" customFormat="1" x14ac:dyDescent="0.25">
      <c r="A1470" s="66"/>
      <c r="B1470" s="48"/>
      <c r="D1470" s="52"/>
      <c r="E1470" s="52"/>
      <c r="F1470" s="52"/>
      <c r="G1470" s="67"/>
    </row>
    <row r="1471" spans="1:7" s="49" customFormat="1" x14ac:dyDescent="0.25">
      <c r="A1471" s="66"/>
      <c r="B1471" s="48"/>
      <c r="D1471" s="52"/>
      <c r="E1471" s="52"/>
      <c r="F1471" s="52"/>
      <c r="G1471" s="67"/>
    </row>
    <row r="1472" spans="1:7" s="49" customFormat="1" x14ac:dyDescent="0.25">
      <c r="A1472" s="66"/>
      <c r="B1472" s="48"/>
      <c r="D1472" s="52"/>
      <c r="E1472" s="52"/>
      <c r="F1472" s="52"/>
      <c r="G1472" s="67"/>
    </row>
    <row r="1473" spans="1:7" s="49" customFormat="1" x14ac:dyDescent="0.25">
      <c r="A1473" s="66"/>
      <c r="B1473" s="48"/>
      <c r="D1473" s="52"/>
      <c r="E1473" s="52"/>
      <c r="F1473" s="52"/>
      <c r="G1473" s="67"/>
    </row>
    <row r="1474" spans="1:7" s="49" customFormat="1" x14ac:dyDescent="0.25">
      <c r="A1474" s="66"/>
      <c r="B1474" s="48"/>
      <c r="D1474" s="52"/>
      <c r="E1474" s="52"/>
      <c r="F1474" s="52"/>
      <c r="G1474" s="67"/>
    </row>
    <row r="1475" spans="1:7" s="49" customFormat="1" x14ac:dyDescent="0.25">
      <c r="A1475" s="66"/>
      <c r="B1475" s="48"/>
      <c r="D1475" s="52"/>
      <c r="E1475" s="52"/>
      <c r="F1475" s="52"/>
      <c r="G1475" s="67"/>
    </row>
    <row r="1476" spans="1:7" s="49" customFormat="1" x14ac:dyDescent="0.25">
      <c r="A1476" s="66"/>
      <c r="B1476" s="48"/>
      <c r="D1476" s="52"/>
      <c r="E1476" s="52"/>
      <c r="F1476" s="52"/>
      <c r="G1476" s="67"/>
    </row>
    <row r="1477" spans="1:7" s="49" customFormat="1" x14ac:dyDescent="0.25">
      <c r="A1477" s="66"/>
      <c r="B1477" s="48"/>
      <c r="D1477" s="52"/>
      <c r="E1477" s="52"/>
      <c r="F1477" s="52"/>
      <c r="G1477" s="67"/>
    </row>
    <row r="1478" spans="1:7" s="49" customFormat="1" x14ac:dyDescent="0.25">
      <c r="A1478" s="66"/>
      <c r="B1478" s="48"/>
      <c r="D1478" s="52"/>
      <c r="E1478" s="52"/>
      <c r="F1478" s="52"/>
      <c r="G1478" s="67"/>
    </row>
    <row r="1479" spans="1:7" s="49" customFormat="1" x14ac:dyDescent="0.25">
      <c r="A1479" s="66"/>
      <c r="B1479" s="48"/>
      <c r="D1479" s="52"/>
      <c r="E1479" s="52"/>
      <c r="F1479" s="52"/>
      <c r="G1479" s="67"/>
    </row>
    <row r="1480" spans="1:7" s="49" customFormat="1" x14ac:dyDescent="0.25">
      <c r="A1480" s="66"/>
      <c r="B1480" s="48"/>
      <c r="D1480" s="52"/>
      <c r="E1480" s="52"/>
      <c r="F1480" s="52"/>
      <c r="G1480" s="67"/>
    </row>
    <row r="1481" spans="1:7" s="49" customFormat="1" x14ac:dyDescent="0.25">
      <c r="A1481" s="66"/>
      <c r="B1481" s="48"/>
      <c r="D1481" s="52"/>
      <c r="E1481" s="52"/>
      <c r="F1481" s="52"/>
      <c r="G1481" s="67"/>
    </row>
    <row r="1482" spans="1:7" s="49" customFormat="1" x14ac:dyDescent="0.25">
      <c r="A1482" s="66"/>
      <c r="B1482" s="48"/>
      <c r="D1482" s="52"/>
      <c r="E1482" s="52"/>
      <c r="F1482" s="52"/>
      <c r="G1482" s="67"/>
    </row>
    <row r="1483" spans="1:7" s="49" customFormat="1" x14ac:dyDescent="0.25">
      <c r="A1483" s="66"/>
      <c r="B1483" s="48"/>
      <c r="D1483" s="52"/>
      <c r="E1483" s="52"/>
      <c r="F1483" s="52"/>
      <c r="G1483" s="67"/>
    </row>
    <row r="1484" spans="1:7" s="49" customFormat="1" x14ac:dyDescent="0.25">
      <c r="A1484" s="66"/>
      <c r="B1484" s="48"/>
      <c r="D1484" s="52"/>
      <c r="E1484" s="52"/>
      <c r="F1484" s="52"/>
      <c r="G1484" s="67"/>
    </row>
    <row r="1485" spans="1:7" s="49" customFormat="1" x14ac:dyDescent="0.25">
      <c r="A1485" s="66"/>
      <c r="B1485" s="48"/>
      <c r="D1485" s="52"/>
      <c r="E1485" s="52"/>
      <c r="F1485" s="52"/>
      <c r="G1485" s="67"/>
    </row>
    <row r="1486" spans="1:7" s="49" customFormat="1" x14ac:dyDescent="0.25">
      <c r="A1486" s="66"/>
      <c r="B1486" s="48"/>
      <c r="D1486" s="52"/>
      <c r="E1486" s="52"/>
      <c r="F1486" s="52"/>
      <c r="G1486" s="67"/>
    </row>
    <row r="1487" spans="1:7" s="49" customFormat="1" x14ac:dyDescent="0.25">
      <c r="A1487" s="66"/>
      <c r="B1487" s="48"/>
      <c r="D1487" s="52"/>
      <c r="E1487" s="52"/>
      <c r="F1487" s="52"/>
      <c r="G1487" s="67"/>
    </row>
    <row r="1488" spans="1:7" s="49" customFormat="1" x14ac:dyDescent="0.25">
      <c r="A1488" s="66"/>
      <c r="B1488" s="48"/>
      <c r="D1488" s="52"/>
      <c r="E1488" s="52"/>
      <c r="F1488" s="52"/>
      <c r="G1488" s="67"/>
    </row>
    <row r="1489" spans="1:7" s="49" customFormat="1" x14ac:dyDescent="0.25">
      <c r="A1489" s="66"/>
      <c r="B1489" s="48"/>
      <c r="D1489" s="52"/>
      <c r="E1489" s="52"/>
      <c r="F1489" s="52"/>
      <c r="G1489" s="67"/>
    </row>
    <row r="1490" spans="1:7" s="49" customFormat="1" x14ac:dyDescent="0.25">
      <c r="A1490" s="66"/>
      <c r="B1490" s="48"/>
      <c r="D1490" s="52"/>
      <c r="E1490" s="52"/>
      <c r="F1490" s="52"/>
      <c r="G1490" s="67"/>
    </row>
    <row r="1491" spans="1:7" s="49" customFormat="1" x14ac:dyDescent="0.25">
      <c r="A1491" s="66"/>
      <c r="B1491" s="48"/>
      <c r="D1491" s="52"/>
      <c r="E1491" s="52"/>
      <c r="F1491" s="52"/>
      <c r="G1491" s="67"/>
    </row>
    <row r="1492" spans="1:7" s="49" customFormat="1" x14ac:dyDescent="0.25">
      <c r="A1492" s="66"/>
      <c r="B1492" s="48"/>
      <c r="D1492" s="52"/>
      <c r="E1492" s="52"/>
      <c r="F1492" s="52"/>
      <c r="G1492" s="67"/>
    </row>
    <row r="1493" spans="1:7" s="49" customFormat="1" x14ac:dyDescent="0.25">
      <c r="A1493" s="66"/>
      <c r="B1493" s="48"/>
      <c r="D1493" s="52"/>
      <c r="E1493" s="52"/>
      <c r="F1493" s="52"/>
      <c r="G1493" s="67"/>
    </row>
    <row r="1494" spans="1:7" s="49" customFormat="1" x14ac:dyDescent="0.25">
      <c r="A1494" s="66"/>
      <c r="B1494" s="48"/>
      <c r="D1494" s="52"/>
      <c r="E1494" s="52"/>
      <c r="F1494" s="52"/>
      <c r="G1494" s="67"/>
    </row>
    <row r="1495" spans="1:7" s="49" customFormat="1" x14ac:dyDescent="0.25">
      <c r="A1495" s="66"/>
      <c r="B1495" s="48"/>
      <c r="D1495" s="52"/>
      <c r="E1495" s="52"/>
      <c r="F1495" s="52"/>
      <c r="G1495" s="67"/>
    </row>
    <row r="1496" spans="1:7" s="49" customFormat="1" x14ac:dyDescent="0.25">
      <c r="A1496" s="66"/>
      <c r="B1496" s="48"/>
      <c r="D1496" s="52"/>
      <c r="E1496" s="52"/>
      <c r="F1496" s="52"/>
      <c r="G1496" s="67"/>
    </row>
    <row r="1497" spans="1:7" s="49" customFormat="1" x14ac:dyDescent="0.25">
      <c r="A1497" s="66"/>
      <c r="B1497" s="48"/>
      <c r="D1497" s="52"/>
      <c r="E1497" s="52"/>
      <c r="F1497" s="52"/>
      <c r="G1497" s="67"/>
    </row>
    <row r="1498" spans="1:7" s="49" customFormat="1" x14ac:dyDescent="0.25">
      <c r="A1498" s="66"/>
      <c r="B1498" s="48"/>
      <c r="D1498" s="52"/>
      <c r="E1498" s="52"/>
      <c r="F1498" s="52"/>
      <c r="G1498" s="67"/>
    </row>
    <row r="1499" spans="1:7" s="49" customFormat="1" x14ac:dyDescent="0.25">
      <c r="A1499" s="66"/>
      <c r="B1499" s="48"/>
      <c r="D1499" s="52"/>
      <c r="E1499" s="52"/>
      <c r="F1499" s="52"/>
      <c r="G1499" s="67"/>
    </row>
    <row r="1500" spans="1:7" s="49" customFormat="1" x14ac:dyDescent="0.25">
      <c r="A1500" s="66"/>
      <c r="B1500" s="48"/>
      <c r="D1500" s="52"/>
      <c r="E1500" s="52"/>
      <c r="F1500" s="52"/>
      <c r="G1500" s="67"/>
    </row>
    <row r="1501" spans="1:7" s="49" customFormat="1" x14ac:dyDescent="0.25">
      <c r="A1501" s="66"/>
      <c r="B1501" s="48"/>
      <c r="D1501" s="52"/>
      <c r="E1501" s="52"/>
      <c r="F1501" s="52"/>
      <c r="G1501" s="67"/>
    </row>
    <row r="1502" spans="1:7" s="49" customFormat="1" x14ac:dyDescent="0.25">
      <c r="A1502" s="66"/>
      <c r="B1502" s="48"/>
      <c r="D1502" s="52"/>
      <c r="E1502" s="52"/>
      <c r="F1502" s="52"/>
      <c r="G1502" s="67"/>
    </row>
    <row r="1503" spans="1:7" s="49" customFormat="1" x14ac:dyDescent="0.25">
      <c r="A1503" s="66"/>
      <c r="B1503" s="48"/>
      <c r="D1503" s="52"/>
      <c r="E1503" s="52"/>
      <c r="F1503" s="52"/>
      <c r="G1503" s="67"/>
    </row>
    <row r="1504" spans="1:7" s="49" customFormat="1" x14ac:dyDescent="0.25">
      <c r="A1504" s="66"/>
      <c r="B1504" s="48"/>
      <c r="D1504" s="52"/>
      <c r="E1504" s="52"/>
      <c r="F1504" s="52"/>
      <c r="G1504" s="67"/>
    </row>
    <row r="1505" spans="1:7" s="49" customFormat="1" x14ac:dyDescent="0.25">
      <c r="A1505" s="66"/>
      <c r="B1505" s="48"/>
      <c r="D1505" s="52"/>
      <c r="E1505" s="52"/>
      <c r="F1505" s="52"/>
      <c r="G1505" s="67"/>
    </row>
    <row r="1506" spans="1:7" s="49" customFormat="1" x14ac:dyDescent="0.25">
      <c r="A1506" s="66"/>
      <c r="B1506" s="48"/>
      <c r="D1506" s="52"/>
      <c r="E1506" s="52"/>
      <c r="F1506" s="52"/>
      <c r="G1506" s="67"/>
    </row>
    <row r="1507" spans="1:7" s="49" customFormat="1" x14ac:dyDescent="0.25">
      <c r="A1507" s="66"/>
      <c r="B1507" s="48"/>
      <c r="D1507" s="52"/>
      <c r="E1507" s="52"/>
      <c r="F1507" s="52"/>
      <c r="G1507" s="67"/>
    </row>
    <row r="1508" spans="1:7" s="49" customFormat="1" x14ac:dyDescent="0.25">
      <c r="A1508" s="66"/>
      <c r="B1508" s="48"/>
      <c r="D1508" s="52"/>
      <c r="E1508" s="52"/>
      <c r="F1508" s="52"/>
      <c r="G1508" s="67"/>
    </row>
    <row r="1509" spans="1:7" s="49" customFormat="1" x14ac:dyDescent="0.25">
      <c r="A1509" s="66"/>
      <c r="B1509" s="48"/>
      <c r="D1509" s="52"/>
      <c r="E1509" s="52"/>
      <c r="F1509" s="52"/>
      <c r="G1509" s="67"/>
    </row>
    <row r="1510" spans="1:7" s="49" customFormat="1" x14ac:dyDescent="0.25">
      <c r="A1510" s="66"/>
      <c r="B1510" s="48"/>
      <c r="D1510" s="52"/>
      <c r="E1510" s="52"/>
      <c r="F1510" s="52"/>
      <c r="G1510" s="67"/>
    </row>
    <row r="1511" spans="1:7" s="49" customFormat="1" x14ac:dyDescent="0.25">
      <c r="A1511" s="66"/>
      <c r="B1511" s="48"/>
      <c r="D1511" s="52"/>
      <c r="E1511" s="52"/>
      <c r="F1511" s="52"/>
      <c r="G1511" s="67"/>
    </row>
    <row r="1512" spans="1:7" s="49" customFormat="1" x14ac:dyDescent="0.25">
      <c r="A1512" s="66"/>
      <c r="B1512" s="48"/>
      <c r="D1512" s="52"/>
      <c r="E1512" s="52"/>
      <c r="F1512" s="52"/>
      <c r="G1512" s="67"/>
    </row>
    <row r="1513" spans="1:7" s="49" customFormat="1" x14ac:dyDescent="0.25">
      <c r="A1513" s="66"/>
      <c r="B1513" s="48"/>
      <c r="D1513" s="52"/>
      <c r="E1513" s="52"/>
      <c r="F1513" s="52"/>
      <c r="G1513" s="67"/>
    </row>
    <row r="1514" spans="1:7" s="49" customFormat="1" x14ac:dyDescent="0.25">
      <c r="A1514" s="66"/>
      <c r="B1514" s="48"/>
      <c r="D1514" s="52"/>
      <c r="E1514" s="52"/>
      <c r="F1514" s="52"/>
      <c r="G1514" s="67"/>
    </row>
    <row r="1515" spans="1:7" s="49" customFormat="1" x14ac:dyDescent="0.25">
      <c r="A1515" s="66"/>
      <c r="B1515" s="48"/>
      <c r="D1515" s="52"/>
      <c r="E1515" s="52"/>
      <c r="F1515" s="52"/>
      <c r="G1515" s="67"/>
    </row>
    <row r="1516" spans="1:7" s="49" customFormat="1" x14ac:dyDescent="0.25">
      <c r="A1516" s="66"/>
      <c r="B1516" s="48"/>
      <c r="D1516" s="52"/>
      <c r="E1516" s="52"/>
      <c r="F1516" s="52"/>
      <c r="G1516" s="67"/>
    </row>
    <row r="1517" spans="1:7" s="49" customFormat="1" x14ac:dyDescent="0.25">
      <c r="A1517" s="66"/>
      <c r="B1517" s="48"/>
      <c r="D1517" s="52"/>
      <c r="E1517" s="52"/>
      <c r="F1517" s="52"/>
      <c r="G1517" s="67"/>
    </row>
    <row r="1518" spans="1:7" s="49" customFormat="1" x14ac:dyDescent="0.25">
      <c r="A1518" s="66"/>
      <c r="B1518" s="48"/>
      <c r="D1518" s="52"/>
      <c r="E1518" s="52"/>
      <c r="F1518" s="52"/>
      <c r="G1518" s="67"/>
    </row>
    <row r="1519" spans="1:7" s="49" customFormat="1" x14ac:dyDescent="0.25">
      <c r="A1519" s="66"/>
      <c r="B1519" s="48"/>
      <c r="D1519" s="52"/>
      <c r="E1519" s="52"/>
      <c r="F1519" s="52"/>
      <c r="G1519" s="67"/>
    </row>
    <row r="1520" spans="1:7" s="49" customFormat="1" x14ac:dyDescent="0.25">
      <c r="A1520" s="66"/>
      <c r="B1520" s="48"/>
      <c r="D1520" s="52"/>
      <c r="E1520" s="52"/>
      <c r="F1520" s="52"/>
      <c r="G1520" s="67"/>
    </row>
    <row r="1521" spans="1:7" s="49" customFormat="1" x14ac:dyDescent="0.25">
      <c r="A1521" s="66"/>
      <c r="B1521" s="48"/>
      <c r="D1521" s="52"/>
      <c r="E1521" s="52"/>
      <c r="F1521" s="52"/>
      <c r="G1521" s="67"/>
    </row>
    <row r="1522" spans="1:7" s="49" customFormat="1" x14ac:dyDescent="0.25">
      <c r="A1522" s="66"/>
      <c r="B1522" s="48"/>
      <c r="D1522" s="52"/>
      <c r="E1522" s="52"/>
      <c r="F1522" s="52"/>
      <c r="G1522" s="67"/>
    </row>
    <row r="1523" spans="1:7" s="49" customFormat="1" x14ac:dyDescent="0.25">
      <c r="A1523" s="66"/>
      <c r="B1523" s="48"/>
      <c r="D1523" s="52"/>
      <c r="E1523" s="52"/>
      <c r="F1523" s="52"/>
      <c r="G1523" s="67"/>
    </row>
    <row r="1524" spans="1:7" s="49" customFormat="1" x14ac:dyDescent="0.25">
      <c r="A1524" s="66"/>
      <c r="B1524" s="48"/>
      <c r="D1524" s="52"/>
      <c r="E1524" s="52"/>
      <c r="F1524" s="52"/>
      <c r="G1524" s="67"/>
    </row>
    <row r="1525" spans="1:7" s="49" customFormat="1" x14ac:dyDescent="0.25">
      <c r="A1525" s="66"/>
      <c r="B1525" s="48"/>
      <c r="D1525" s="52"/>
      <c r="E1525" s="52"/>
      <c r="F1525" s="52"/>
      <c r="G1525" s="67"/>
    </row>
    <row r="1526" spans="1:7" s="49" customFormat="1" x14ac:dyDescent="0.25">
      <c r="A1526" s="66"/>
      <c r="B1526" s="48"/>
      <c r="D1526" s="52"/>
      <c r="E1526" s="52"/>
      <c r="F1526" s="52"/>
      <c r="G1526" s="67"/>
    </row>
    <row r="1527" spans="1:7" s="49" customFormat="1" x14ac:dyDescent="0.25">
      <c r="A1527" s="66"/>
      <c r="B1527" s="48"/>
      <c r="D1527" s="52"/>
      <c r="E1527" s="52"/>
      <c r="F1527" s="52"/>
      <c r="G1527" s="67"/>
    </row>
    <row r="1528" spans="1:7" s="49" customFormat="1" x14ac:dyDescent="0.25">
      <c r="A1528" s="66"/>
      <c r="B1528" s="48"/>
      <c r="D1528" s="52"/>
      <c r="E1528" s="52"/>
      <c r="F1528" s="52"/>
      <c r="G1528" s="67"/>
    </row>
    <row r="1529" spans="1:7" s="49" customFormat="1" x14ac:dyDescent="0.25">
      <c r="A1529" s="66"/>
      <c r="B1529" s="48"/>
      <c r="D1529" s="52"/>
      <c r="E1529" s="52"/>
      <c r="F1529" s="52"/>
      <c r="G1529" s="67"/>
    </row>
    <row r="1530" spans="1:7" s="49" customFormat="1" x14ac:dyDescent="0.25">
      <c r="A1530" s="66"/>
      <c r="B1530" s="48"/>
      <c r="D1530" s="52"/>
      <c r="E1530" s="52"/>
      <c r="F1530" s="52"/>
      <c r="G1530" s="67"/>
    </row>
    <row r="1531" spans="1:7" s="49" customFormat="1" x14ac:dyDescent="0.25">
      <c r="A1531" s="66"/>
      <c r="B1531" s="48"/>
      <c r="D1531" s="52"/>
      <c r="E1531" s="52"/>
      <c r="F1531" s="52"/>
      <c r="G1531" s="67"/>
    </row>
    <row r="1532" spans="1:7" s="49" customFormat="1" x14ac:dyDescent="0.25">
      <c r="A1532" s="66"/>
      <c r="B1532" s="48"/>
      <c r="D1532" s="52"/>
      <c r="E1532" s="52"/>
      <c r="F1532" s="52"/>
      <c r="G1532" s="67"/>
    </row>
    <row r="1533" spans="1:7" s="49" customFormat="1" x14ac:dyDescent="0.25">
      <c r="A1533" s="66"/>
      <c r="B1533" s="48"/>
      <c r="D1533" s="52"/>
      <c r="E1533" s="52"/>
      <c r="F1533" s="52"/>
      <c r="G1533" s="67"/>
    </row>
    <row r="1534" spans="1:7" s="49" customFormat="1" x14ac:dyDescent="0.25">
      <c r="A1534" s="66"/>
      <c r="B1534" s="48"/>
      <c r="D1534" s="52"/>
      <c r="E1534" s="52"/>
      <c r="F1534" s="52"/>
      <c r="G1534" s="67"/>
    </row>
    <row r="1535" spans="1:7" s="49" customFormat="1" x14ac:dyDescent="0.25">
      <c r="A1535" s="66"/>
      <c r="B1535" s="48"/>
      <c r="D1535" s="52"/>
      <c r="E1535" s="52"/>
      <c r="F1535" s="52"/>
      <c r="G1535" s="67"/>
    </row>
    <row r="1536" spans="1:7" s="49" customFormat="1" x14ac:dyDescent="0.25">
      <c r="A1536" s="66"/>
      <c r="B1536" s="48"/>
      <c r="D1536" s="52"/>
      <c r="E1536" s="52"/>
      <c r="F1536" s="52"/>
      <c r="G1536" s="67"/>
    </row>
    <row r="1537" spans="1:7" s="49" customFormat="1" x14ac:dyDescent="0.25">
      <c r="A1537" s="66"/>
      <c r="B1537" s="48"/>
      <c r="D1537" s="52"/>
      <c r="E1537" s="52"/>
      <c r="F1537" s="52"/>
      <c r="G1537" s="67"/>
    </row>
    <row r="1538" spans="1:7" s="49" customFormat="1" x14ac:dyDescent="0.25">
      <c r="A1538" s="66"/>
      <c r="B1538" s="48"/>
      <c r="D1538" s="52"/>
      <c r="E1538" s="52"/>
      <c r="F1538" s="52"/>
      <c r="G1538" s="67"/>
    </row>
    <row r="1539" spans="1:7" s="49" customFormat="1" x14ac:dyDescent="0.25">
      <c r="A1539" s="66"/>
      <c r="B1539" s="48"/>
      <c r="D1539" s="52"/>
      <c r="E1539" s="52"/>
      <c r="F1539" s="52"/>
      <c r="G1539" s="67"/>
    </row>
    <row r="1540" spans="1:7" s="49" customFormat="1" x14ac:dyDescent="0.25">
      <c r="A1540" s="66"/>
      <c r="B1540" s="48"/>
      <c r="D1540" s="52"/>
      <c r="E1540" s="52"/>
      <c r="F1540" s="52"/>
      <c r="G1540" s="67"/>
    </row>
    <row r="1541" spans="1:7" s="49" customFormat="1" x14ac:dyDescent="0.25">
      <c r="A1541" s="66"/>
      <c r="B1541" s="48"/>
      <c r="D1541" s="52"/>
      <c r="E1541" s="52"/>
      <c r="F1541" s="52"/>
      <c r="G1541" s="67"/>
    </row>
    <row r="1542" spans="1:7" s="49" customFormat="1" x14ac:dyDescent="0.25">
      <c r="A1542" s="66"/>
      <c r="B1542" s="48"/>
      <c r="D1542" s="52"/>
      <c r="E1542" s="52"/>
      <c r="F1542" s="52"/>
      <c r="G1542" s="67"/>
    </row>
    <row r="1543" spans="1:7" s="49" customFormat="1" x14ac:dyDescent="0.25">
      <c r="A1543" s="66"/>
      <c r="B1543" s="48"/>
      <c r="D1543" s="52"/>
      <c r="E1543" s="52"/>
      <c r="F1543" s="52"/>
      <c r="G1543" s="67"/>
    </row>
    <row r="1544" spans="1:7" s="49" customFormat="1" x14ac:dyDescent="0.25">
      <c r="A1544" s="66"/>
      <c r="B1544" s="48"/>
      <c r="D1544" s="52"/>
      <c r="E1544" s="52"/>
      <c r="F1544" s="52"/>
      <c r="G1544" s="67"/>
    </row>
    <row r="1545" spans="1:7" s="49" customFormat="1" x14ac:dyDescent="0.25">
      <c r="A1545" s="66"/>
      <c r="B1545" s="48"/>
      <c r="D1545" s="52"/>
      <c r="E1545" s="52"/>
      <c r="F1545" s="52"/>
      <c r="G1545" s="67"/>
    </row>
    <row r="1546" spans="1:7" s="49" customFormat="1" x14ac:dyDescent="0.25">
      <c r="A1546" s="66"/>
      <c r="B1546" s="48"/>
      <c r="D1546" s="52"/>
      <c r="E1546" s="52"/>
      <c r="F1546" s="52"/>
      <c r="G1546" s="67"/>
    </row>
    <row r="1547" spans="1:7" s="49" customFormat="1" x14ac:dyDescent="0.25">
      <c r="A1547" s="66"/>
      <c r="B1547" s="48"/>
      <c r="D1547" s="52"/>
      <c r="E1547" s="52"/>
      <c r="F1547" s="52"/>
      <c r="G1547" s="67"/>
    </row>
    <row r="1548" spans="1:7" s="49" customFormat="1" x14ac:dyDescent="0.25">
      <c r="A1548" s="66"/>
      <c r="B1548" s="48"/>
      <c r="D1548" s="52"/>
      <c r="E1548" s="52"/>
      <c r="F1548" s="52"/>
      <c r="G1548" s="67"/>
    </row>
    <row r="1549" spans="1:7" s="49" customFormat="1" x14ac:dyDescent="0.25">
      <c r="A1549" s="66"/>
      <c r="B1549" s="48"/>
      <c r="D1549" s="52"/>
      <c r="E1549" s="52"/>
      <c r="F1549" s="52"/>
      <c r="G1549" s="67"/>
    </row>
    <row r="1550" spans="1:7" s="49" customFormat="1" x14ac:dyDescent="0.25">
      <c r="A1550" s="66"/>
      <c r="B1550" s="48"/>
      <c r="D1550" s="52"/>
      <c r="E1550" s="52"/>
      <c r="F1550" s="52"/>
      <c r="G1550" s="67"/>
    </row>
    <row r="1551" spans="1:7" s="49" customFormat="1" x14ac:dyDescent="0.25">
      <c r="A1551" s="66"/>
      <c r="B1551" s="48"/>
      <c r="D1551" s="52"/>
      <c r="E1551" s="52"/>
      <c r="F1551" s="52"/>
      <c r="G1551" s="67"/>
    </row>
    <row r="1552" spans="1:7" s="49" customFormat="1" x14ac:dyDescent="0.25">
      <c r="A1552" s="66"/>
      <c r="B1552" s="48"/>
      <c r="D1552" s="52"/>
      <c r="E1552" s="52"/>
      <c r="F1552" s="52"/>
      <c r="G1552" s="67"/>
    </row>
    <row r="1553" spans="1:7" s="49" customFormat="1" x14ac:dyDescent="0.25">
      <c r="A1553" s="66"/>
      <c r="B1553" s="48"/>
      <c r="D1553" s="52"/>
      <c r="E1553" s="52"/>
      <c r="F1553" s="52"/>
      <c r="G1553" s="67"/>
    </row>
    <row r="1554" spans="1:7" s="49" customFormat="1" x14ac:dyDescent="0.25">
      <c r="A1554" s="66"/>
      <c r="B1554" s="48"/>
      <c r="D1554" s="52"/>
      <c r="E1554" s="52"/>
      <c r="F1554" s="52"/>
      <c r="G1554" s="67"/>
    </row>
    <row r="1555" spans="1:7" s="49" customFormat="1" x14ac:dyDescent="0.25">
      <c r="A1555" s="66"/>
      <c r="B1555" s="48"/>
      <c r="D1555" s="52"/>
      <c r="E1555" s="52"/>
      <c r="F1555" s="52"/>
      <c r="G1555" s="67"/>
    </row>
    <row r="1556" spans="1:7" s="49" customFormat="1" x14ac:dyDescent="0.25">
      <c r="A1556" s="66"/>
      <c r="B1556" s="48"/>
      <c r="D1556" s="52"/>
      <c r="E1556" s="52"/>
      <c r="F1556" s="52"/>
      <c r="G1556" s="67"/>
    </row>
    <row r="1557" spans="1:7" s="49" customFormat="1" x14ac:dyDescent="0.25">
      <c r="A1557" s="66"/>
      <c r="B1557" s="48"/>
      <c r="D1557" s="52"/>
      <c r="E1557" s="52"/>
      <c r="F1557" s="52"/>
      <c r="G1557" s="67"/>
    </row>
    <row r="1558" spans="1:7" s="49" customFormat="1" x14ac:dyDescent="0.25">
      <c r="A1558" s="66"/>
      <c r="B1558" s="48"/>
      <c r="D1558" s="52"/>
      <c r="E1558" s="52"/>
      <c r="F1558" s="52"/>
      <c r="G1558" s="67"/>
    </row>
    <row r="1559" spans="1:7" s="49" customFormat="1" x14ac:dyDescent="0.25">
      <c r="A1559" s="66"/>
      <c r="B1559" s="48"/>
      <c r="D1559" s="52"/>
      <c r="E1559" s="52"/>
      <c r="F1559" s="52"/>
      <c r="G1559" s="67"/>
    </row>
    <row r="1560" spans="1:7" s="49" customFormat="1" x14ac:dyDescent="0.25">
      <c r="A1560" s="66"/>
      <c r="B1560" s="48"/>
      <c r="D1560" s="52"/>
      <c r="E1560" s="52"/>
      <c r="F1560" s="52"/>
      <c r="G1560" s="67"/>
    </row>
    <row r="1561" spans="1:7" s="49" customFormat="1" x14ac:dyDescent="0.25">
      <c r="A1561" s="66"/>
      <c r="B1561" s="48"/>
      <c r="D1561" s="52"/>
      <c r="E1561" s="52"/>
      <c r="F1561" s="52"/>
      <c r="G1561" s="67"/>
    </row>
    <row r="1562" spans="1:7" s="49" customFormat="1" x14ac:dyDescent="0.25">
      <c r="A1562" s="66"/>
      <c r="B1562" s="48"/>
      <c r="D1562" s="52"/>
      <c r="E1562" s="52"/>
      <c r="F1562" s="52"/>
      <c r="G1562" s="67"/>
    </row>
    <row r="1563" spans="1:7" s="49" customFormat="1" x14ac:dyDescent="0.25">
      <c r="A1563" s="66"/>
      <c r="B1563" s="48"/>
      <c r="D1563" s="52"/>
      <c r="E1563" s="52"/>
      <c r="F1563" s="52"/>
      <c r="G1563" s="67"/>
    </row>
    <row r="1564" spans="1:7" s="49" customFormat="1" x14ac:dyDescent="0.25">
      <c r="A1564" s="66"/>
      <c r="B1564" s="48"/>
      <c r="D1564" s="52"/>
      <c r="E1564" s="52"/>
      <c r="F1564" s="52"/>
      <c r="G1564" s="67"/>
    </row>
    <row r="1565" spans="1:7" s="49" customFormat="1" x14ac:dyDescent="0.25">
      <c r="A1565" s="66"/>
      <c r="B1565" s="48"/>
      <c r="D1565" s="52"/>
      <c r="E1565" s="52"/>
      <c r="F1565" s="52"/>
      <c r="G1565" s="67"/>
    </row>
    <row r="1566" spans="1:7" s="49" customFormat="1" x14ac:dyDescent="0.25">
      <c r="A1566" s="66"/>
      <c r="B1566" s="48"/>
      <c r="D1566" s="52"/>
      <c r="E1566" s="52"/>
      <c r="F1566" s="52"/>
      <c r="G1566" s="67"/>
    </row>
    <row r="1567" spans="1:7" s="49" customFormat="1" x14ac:dyDescent="0.25">
      <c r="A1567" s="66"/>
      <c r="B1567" s="48"/>
      <c r="D1567" s="52"/>
      <c r="E1567" s="52"/>
      <c r="F1567" s="52"/>
      <c r="G1567" s="67"/>
    </row>
    <row r="1568" spans="1:7" s="49" customFormat="1" x14ac:dyDescent="0.25">
      <c r="A1568" s="66"/>
      <c r="B1568" s="48"/>
      <c r="D1568" s="52"/>
      <c r="E1568" s="52"/>
      <c r="F1568" s="52"/>
      <c r="G1568" s="67"/>
    </row>
    <row r="1569" spans="1:7" s="49" customFormat="1" x14ac:dyDescent="0.25">
      <c r="A1569" s="66"/>
      <c r="B1569" s="48"/>
      <c r="D1569" s="52"/>
      <c r="E1569" s="52"/>
      <c r="F1569" s="52"/>
      <c r="G1569" s="67"/>
    </row>
    <row r="1570" spans="1:7" s="49" customFormat="1" x14ac:dyDescent="0.25">
      <c r="A1570" s="66"/>
      <c r="B1570" s="48"/>
      <c r="D1570" s="52"/>
      <c r="E1570" s="52"/>
      <c r="F1570" s="52"/>
      <c r="G1570" s="67"/>
    </row>
    <row r="1571" spans="1:7" s="49" customFormat="1" x14ac:dyDescent="0.25">
      <c r="A1571" s="66"/>
      <c r="B1571" s="48"/>
      <c r="D1571" s="52"/>
      <c r="E1571" s="52"/>
      <c r="F1571" s="52"/>
      <c r="G1571" s="67"/>
    </row>
    <row r="1572" spans="1:7" s="49" customFormat="1" x14ac:dyDescent="0.25">
      <c r="A1572" s="66"/>
      <c r="B1572" s="48"/>
      <c r="D1572" s="52"/>
      <c r="E1572" s="52"/>
      <c r="F1572" s="52"/>
      <c r="G1572" s="67"/>
    </row>
    <row r="1573" spans="1:7" s="49" customFormat="1" x14ac:dyDescent="0.25">
      <c r="A1573" s="66"/>
      <c r="B1573" s="48"/>
      <c r="D1573" s="52"/>
      <c r="E1573" s="52"/>
      <c r="F1573" s="52"/>
      <c r="G1573" s="67"/>
    </row>
    <row r="1574" spans="1:7" s="49" customFormat="1" x14ac:dyDescent="0.25">
      <c r="A1574" s="66"/>
      <c r="B1574" s="48"/>
      <c r="D1574" s="52"/>
      <c r="E1574" s="52"/>
      <c r="F1574" s="52"/>
      <c r="G1574" s="67"/>
    </row>
    <row r="1575" spans="1:7" s="49" customFormat="1" x14ac:dyDescent="0.25">
      <c r="A1575" s="66"/>
      <c r="B1575" s="48"/>
      <c r="D1575" s="52"/>
      <c r="E1575" s="52"/>
      <c r="F1575" s="52"/>
      <c r="G1575" s="67"/>
    </row>
    <row r="1576" spans="1:7" s="49" customFormat="1" x14ac:dyDescent="0.25">
      <c r="A1576" s="66"/>
      <c r="B1576" s="48"/>
      <c r="D1576" s="52"/>
      <c r="E1576" s="52"/>
      <c r="F1576" s="52"/>
      <c r="G1576" s="67"/>
    </row>
    <row r="1577" spans="1:7" s="49" customFormat="1" x14ac:dyDescent="0.25">
      <c r="A1577" s="66"/>
      <c r="B1577" s="48"/>
      <c r="D1577" s="52"/>
      <c r="E1577" s="52"/>
      <c r="F1577" s="52"/>
      <c r="G1577" s="67"/>
    </row>
    <row r="1578" spans="1:7" s="49" customFormat="1" x14ac:dyDescent="0.25">
      <c r="A1578" s="66"/>
      <c r="B1578" s="48"/>
      <c r="D1578" s="52"/>
      <c r="E1578" s="52"/>
      <c r="F1578" s="52"/>
      <c r="G1578" s="67"/>
    </row>
    <row r="1579" spans="1:7" s="49" customFormat="1" x14ac:dyDescent="0.25">
      <c r="A1579" s="66"/>
      <c r="B1579" s="48"/>
      <c r="D1579" s="52"/>
      <c r="E1579" s="52"/>
      <c r="F1579" s="52"/>
      <c r="G1579" s="67"/>
    </row>
    <row r="1580" spans="1:7" s="49" customFormat="1" x14ac:dyDescent="0.25">
      <c r="A1580" s="66"/>
      <c r="B1580" s="48"/>
      <c r="D1580" s="52"/>
      <c r="E1580" s="52"/>
      <c r="F1580" s="52"/>
      <c r="G1580" s="67"/>
    </row>
    <row r="1581" spans="1:7" s="49" customFormat="1" x14ac:dyDescent="0.25">
      <c r="A1581" s="66"/>
      <c r="B1581" s="48"/>
      <c r="D1581" s="52"/>
      <c r="E1581" s="52"/>
      <c r="F1581" s="52"/>
      <c r="G1581" s="67"/>
    </row>
    <row r="1582" spans="1:7" s="49" customFormat="1" x14ac:dyDescent="0.25">
      <c r="A1582" s="66"/>
      <c r="B1582" s="48"/>
      <c r="D1582" s="52"/>
      <c r="E1582" s="52"/>
      <c r="F1582" s="52"/>
      <c r="G1582" s="67"/>
    </row>
    <row r="1583" spans="1:7" s="49" customFormat="1" x14ac:dyDescent="0.25">
      <c r="A1583" s="66"/>
      <c r="B1583" s="48"/>
      <c r="D1583" s="52"/>
      <c r="E1583" s="52"/>
      <c r="F1583" s="52"/>
      <c r="G1583" s="67"/>
    </row>
    <row r="1584" spans="1:7" s="49" customFormat="1" x14ac:dyDescent="0.25">
      <c r="A1584" s="66"/>
      <c r="B1584" s="48"/>
      <c r="D1584" s="52"/>
      <c r="E1584" s="52"/>
      <c r="F1584" s="52"/>
      <c r="G1584" s="67"/>
    </row>
    <row r="1585" spans="1:7" s="49" customFormat="1" x14ac:dyDescent="0.25">
      <c r="A1585" s="66"/>
      <c r="B1585" s="48"/>
      <c r="D1585" s="52"/>
      <c r="E1585" s="52"/>
      <c r="F1585" s="52"/>
      <c r="G1585" s="67"/>
    </row>
    <row r="1586" spans="1:7" s="49" customFormat="1" x14ac:dyDescent="0.25">
      <c r="A1586" s="66"/>
      <c r="B1586" s="48"/>
      <c r="D1586" s="52"/>
      <c r="E1586" s="52"/>
      <c r="F1586" s="52"/>
      <c r="G1586" s="67"/>
    </row>
    <row r="1587" spans="1:7" s="49" customFormat="1" x14ac:dyDescent="0.25">
      <c r="A1587" s="66"/>
      <c r="B1587" s="48"/>
      <c r="D1587" s="52"/>
      <c r="E1587" s="52"/>
      <c r="F1587" s="52"/>
      <c r="G1587" s="67"/>
    </row>
    <row r="1588" spans="1:7" s="49" customFormat="1" x14ac:dyDescent="0.25">
      <c r="A1588" s="66"/>
      <c r="B1588" s="48"/>
      <c r="D1588" s="52"/>
      <c r="E1588" s="52"/>
      <c r="F1588" s="52"/>
      <c r="G1588" s="67"/>
    </row>
    <row r="1589" spans="1:7" s="49" customFormat="1" x14ac:dyDescent="0.25">
      <c r="A1589" s="66"/>
      <c r="B1589" s="48"/>
      <c r="D1589" s="52"/>
      <c r="E1589" s="52"/>
      <c r="F1589" s="52"/>
      <c r="G1589" s="67"/>
    </row>
    <row r="1590" spans="1:7" s="49" customFormat="1" x14ac:dyDescent="0.25">
      <c r="A1590" s="66"/>
      <c r="B1590" s="48"/>
      <c r="D1590" s="52"/>
      <c r="E1590" s="52"/>
      <c r="F1590" s="52"/>
      <c r="G1590" s="67"/>
    </row>
    <row r="1591" spans="1:7" s="49" customFormat="1" x14ac:dyDescent="0.25">
      <c r="A1591" s="66"/>
      <c r="B1591" s="48"/>
      <c r="D1591" s="52"/>
      <c r="E1591" s="52"/>
      <c r="F1591" s="52"/>
      <c r="G1591" s="67"/>
    </row>
    <row r="1592" spans="1:7" s="49" customFormat="1" x14ac:dyDescent="0.25">
      <c r="A1592" s="66"/>
      <c r="B1592" s="48"/>
      <c r="D1592" s="52"/>
      <c r="E1592" s="52"/>
      <c r="F1592" s="52"/>
      <c r="G1592" s="67"/>
    </row>
    <row r="1593" spans="1:7" s="49" customFormat="1" x14ac:dyDescent="0.25">
      <c r="A1593" s="66"/>
      <c r="B1593" s="48"/>
      <c r="D1593" s="52"/>
      <c r="E1593" s="52"/>
      <c r="F1593" s="52"/>
      <c r="G1593" s="67"/>
    </row>
    <row r="1594" spans="1:7" s="49" customFormat="1" x14ac:dyDescent="0.25">
      <c r="A1594" s="66"/>
      <c r="B1594" s="48"/>
      <c r="D1594" s="52"/>
      <c r="E1594" s="52"/>
      <c r="F1594" s="52"/>
      <c r="G1594" s="67"/>
    </row>
    <row r="1595" spans="1:7" s="49" customFormat="1" x14ac:dyDescent="0.25">
      <c r="A1595" s="66"/>
      <c r="B1595" s="48"/>
      <c r="D1595" s="52"/>
      <c r="E1595" s="52"/>
      <c r="F1595" s="52"/>
      <c r="G1595" s="67"/>
    </row>
    <row r="1596" spans="1:7" s="49" customFormat="1" x14ac:dyDescent="0.25">
      <c r="A1596" s="66"/>
      <c r="B1596" s="48"/>
      <c r="D1596" s="52"/>
      <c r="E1596" s="52"/>
      <c r="F1596" s="52"/>
      <c r="G1596" s="67"/>
    </row>
    <row r="1597" spans="1:7" s="49" customFormat="1" x14ac:dyDescent="0.25">
      <c r="A1597" s="66"/>
      <c r="B1597" s="48"/>
      <c r="D1597" s="52"/>
      <c r="E1597" s="52"/>
      <c r="F1597" s="52"/>
      <c r="G1597" s="67"/>
    </row>
    <row r="1598" spans="1:7" s="49" customFormat="1" x14ac:dyDescent="0.25">
      <c r="A1598" s="66"/>
      <c r="B1598" s="48"/>
      <c r="D1598" s="52"/>
      <c r="E1598" s="52"/>
      <c r="F1598" s="52"/>
      <c r="G1598" s="67"/>
    </row>
    <row r="1599" spans="1:7" s="49" customFormat="1" x14ac:dyDescent="0.25">
      <c r="A1599" s="66"/>
      <c r="B1599" s="48"/>
      <c r="D1599" s="52"/>
      <c r="E1599" s="52"/>
      <c r="F1599" s="52"/>
      <c r="G1599" s="67"/>
    </row>
    <row r="1600" spans="1:7" s="49" customFormat="1" x14ac:dyDescent="0.25">
      <c r="A1600" s="66"/>
      <c r="B1600" s="48"/>
      <c r="D1600" s="52"/>
      <c r="E1600" s="52"/>
      <c r="F1600" s="52"/>
      <c r="G1600" s="67"/>
    </row>
    <row r="1601" spans="1:7" s="49" customFormat="1" x14ac:dyDescent="0.25">
      <c r="A1601" s="66"/>
      <c r="B1601" s="48"/>
      <c r="D1601" s="52"/>
      <c r="E1601" s="52"/>
      <c r="F1601" s="52"/>
      <c r="G1601" s="67"/>
    </row>
    <row r="1602" spans="1:7" s="49" customFormat="1" x14ac:dyDescent="0.25">
      <c r="A1602" s="66"/>
      <c r="B1602" s="48"/>
      <c r="D1602" s="52"/>
      <c r="E1602" s="52"/>
      <c r="F1602" s="52"/>
      <c r="G1602" s="67"/>
    </row>
    <row r="1603" spans="1:7" s="49" customFormat="1" x14ac:dyDescent="0.25">
      <c r="A1603" s="66"/>
      <c r="B1603" s="48"/>
      <c r="D1603" s="52"/>
      <c r="E1603" s="52"/>
      <c r="F1603" s="52"/>
      <c r="G1603" s="67"/>
    </row>
    <row r="1604" spans="1:7" s="49" customFormat="1" x14ac:dyDescent="0.25">
      <c r="A1604" s="66"/>
      <c r="B1604" s="48"/>
      <c r="D1604" s="52"/>
      <c r="E1604" s="52"/>
      <c r="F1604" s="52"/>
      <c r="G1604" s="67"/>
    </row>
    <row r="1605" spans="1:7" s="49" customFormat="1" x14ac:dyDescent="0.25">
      <c r="A1605" s="66"/>
      <c r="B1605" s="48"/>
      <c r="D1605" s="52"/>
      <c r="E1605" s="52"/>
      <c r="F1605" s="52"/>
      <c r="G1605" s="67"/>
    </row>
    <row r="1606" spans="1:7" s="49" customFormat="1" x14ac:dyDescent="0.25">
      <c r="A1606" s="66"/>
      <c r="B1606" s="48"/>
      <c r="D1606" s="52"/>
      <c r="E1606" s="52"/>
      <c r="F1606" s="52"/>
      <c r="G1606" s="67"/>
    </row>
    <row r="1607" spans="1:7" s="49" customFormat="1" x14ac:dyDescent="0.25">
      <c r="A1607" s="66"/>
      <c r="B1607" s="48"/>
      <c r="D1607" s="52"/>
      <c r="E1607" s="52"/>
      <c r="F1607" s="52"/>
      <c r="G1607" s="67"/>
    </row>
    <row r="1608" spans="1:7" s="49" customFormat="1" x14ac:dyDescent="0.25">
      <c r="A1608" s="66"/>
      <c r="B1608" s="48"/>
      <c r="D1608" s="52"/>
      <c r="E1608" s="52"/>
      <c r="F1608" s="52"/>
      <c r="G1608" s="67"/>
    </row>
    <row r="1609" spans="1:7" s="49" customFormat="1" x14ac:dyDescent="0.25">
      <c r="A1609" s="66"/>
      <c r="B1609" s="48"/>
      <c r="D1609" s="52"/>
      <c r="E1609" s="52"/>
      <c r="F1609" s="52"/>
      <c r="G1609" s="67"/>
    </row>
    <row r="1610" spans="1:7" s="49" customFormat="1" x14ac:dyDescent="0.25">
      <c r="A1610" s="66"/>
      <c r="B1610" s="48"/>
      <c r="D1610" s="52"/>
      <c r="E1610" s="52"/>
      <c r="F1610" s="52"/>
      <c r="G1610" s="67"/>
    </row>
    <row r="1611" spans="1:7" s="49" customFormat="1" x14ac:dyDescent="0.25">
      <c r="A1611" s="66"/>
      <c r="B1611" s="48"/>
      <c r="D1611" s="52"/>
      <c r="E1611" s="52"/>
      <c r="F1611" s="52"/>
      <c r="G1611" s="67"/>
    </row>
    <row r="1612" spans="1:7" s="49" customFormat="1" x14ac:dyDescent="0.25">
      <c r="A1612" s="66"/>
      <c r="B1612" s="48"/>
      <c r="D1612" s="52"/>
      <c r="E1612" s="52"/>
      <c r="F1612" s="52"/>
      <c r="G1612" s="67"/>
    </row>
    <row r="1613" spans="1:7" s="49" customFormat="1" x14ac:dyDescent="0.25">
      <c r="A1613" s="66"/>
      <c r="B1613" s="48"/>
      <c r="D1613" s="52"/>
      <c r="E1613" s="52"/>
      <c r="F1613" s="52"/>
      <c r="G1613" s="67"/>
    </row>
    <row r="1614" spans="1:7" s="49" customFormat="1" x14ac:dyDescent="0.25">
      <c r="A1614" s="66"/>
      <c r="B1614" s="48"/>
      <c r="D1614" s="52"/>
      <c r="E1614" s="52"/>
      <c r="F1614" s="52"/>
      <c r="G1614" s="67"/>
    </row>
    <row r="1615" spans="1:7" s="49" customFormat="1" x14ac:dyDescent="0.25">
      <c r="A1615" s="66"/>
      <c r="B1615" s="48"/>
      <c r="D1615" s="52"/>
      <c r="E1615" s="52"/>
      <c r="F1615" s="52"/>
      <c r="G1615" s="67"/>
    </row>
    <row r="1616" spans="1:7" s="49" customFormat="1" x14ac:dyDescent="0.25">
      <c r="A1616" s="66"/>
      <c r="B1616" s="48"/>
      <c r="D1616" s="52"/>
      <c r="E1616" s="52"/>
      <c r="F1616" s="52"/>
      <c r="G1616" s="67"/>
    </row>
    <row r="1617" spans="1:7" s="49" customFormat="1" x14ac:dyDescent="0.25">
      <c r="A1617" s="66"/>
      <c r="B1617" s="48"/>
      <c r="D1617" s="52"/>
      <c r="E1617" s="52"/>
      <c r="F1617" s="52"/>
      <c r="G1617" s="67"/>
    </row>
    <row r="1618" spans="1:7" s="49" customFormat="1" x14ac:dyDescent="0.25">
      <c r="A1618" s="66"/>
      <c r="B1618" s="48"/>
      <c r="D1618" s="52"/>
      <c r="E1618" s="52"/>
      <c r="F1618" s="52"/>
      <c r="G1618" s="67"/>
    </row>
    <row r="1619" spans="1:7" s="49" customFormat="1" x14ac:dyDescent="0.25">
      <c r="A1619" s="66"/>
      <c r="B1619" s="48"/>
      <c r="D1619" s="52"/>
      <c r="E1619" s="52"/>
      <c r="F1619" s="52"/>
      <c r="G1619" s="67"/>
    </row>
    <row r="1620" spans="1:7" s="49" customFormat="1" x14ac:dyDescent="0.25">
      <c r="A1620" s="66"/>
      <c r="B1620" s="48"/>
      <c r="D1620" s="52"/>
      <c r="E1620" s="52"/>
      <c r="F1620" s="52"/>
      <c r="G1620" s="67"/>
    </row>
    <row r="1621" spans="1:7" s="49" customFormat="1" x14ac:dyDescent="0.25">
      <c r="A1621" s="66"/>
      <c r="B1621" s="48"/>
      <c r="D1621" s="52"/>
      <c r="E1621" s="52"/>
      <c r="F1621" s="52"/>
      <c r="G1621" s="67"/>
    </row>
    <row r="1622" spans="1:7" s="49" customFormat="1" x14ac:dyDescent="0.25">
      <c r="A1622" s="66"/>
      <c r="B1622" s="48"/>
      <c r="D1622" s="52"/>
      <c r="E1622" s="52"/>
      <c r="F1622" s="52"/>
      <c r="G1622" s="67"/>
    </row>
    <row r="1623" spans="1:7" s="49" customFormat="1" x14ac:dyDescent="0.25">
      <c r="A1623" s="66"/>
      <c r="B1623" s="48"/>
      <c r="D1623" s="52"/>
      <c r="E1623" s="52"/>
      <c r="F1623" s="52"/>
      <c r="G1623" s="67"/>
    </row>
    <row r="1624" spans="1:7" s="49" customFormat="1" x14ac:dyDescent="0.25">
      <c r="A1624" s="66"/>
      <c r="B1624" s="48"/>
      <c r="D1624" s="52"/>
      <c r="E1624" s="52"/>
      <c r="F1624" s="52"/>
      <c r="G1624" s="67"/>
    </row>
    <row r="1625" spans="1:7" s="49" customFormat="1" x14ac:dyDescent="0.25">
      <c r="A1625" s="66"/>
      <c r="B1625" s="48"/>
      <c r="D1625" s="52"/>
      <c r="E1625" s="52"/>
      <c r="F1625" s="52"/>
      <c r="G1625" s="67"/>
    </row>
    <row r="1626" spans="1:7" s="49" customFormat="1" x14ac:dyDescent="0.25">
      <c r="A1626" s="66"/>
      <c r="B1626" s="48"/>
      <c r="D1626" s="52"/>
      <c r="E1626" s="52"/>
      <c r="F1626" s="52"/>
      <c r="G1626" s="67"/>
    </row>
    <row r="1627" spans="1:7" s="49" customFormat="1" x14ac:dyDescent="0.25">
      <c r="A1627" s="66"/>
      <c r="B1627" s="48"/>
      <c r="D1627" s="52"/>
      <c r="E1627" s="52"/>
      <c r="F1627" s="52"/>
      <c r="G1627" s="67"/>
    </row>
    <row r="1628" spans="1:7" s="49" customFormat="1" x14ac:dyDescent="0.25">
      <c r="A1628" s="66"/>
      <c r="B1628" s="48"/>
      <c r="D1628" s="52"/>
      <c r="E1628" s="52"/>
      <c r="F1628" s="52"/>
      <c r="G1628" s="67"/>
    </row>
    <row r="1629" spans="1:7" s="49" customFormat="1" x14ac:dyDescent="0.25">
      <c r="A1629" s="66"/>
      <c r="B1629" s="48"/>
      <c r="D1629" s="52"/>
      <c r="E1629" s="52"/>
      <c r="F1629" s="52"/>
      <c r="G1629" s="67"/>
    </row>
    <row r="1630" spans="1:7" s="49" customFormat="1" x14ac:dyDescent="0.25">
      <c r="A1630" s="66"/>
      <c r="B1630" s="48"/>
      <c r="D1630" s="52"/>
      <c r="E1630" s="52"/>
      <c r="F1630" s="52"/>
      <c r="G1630" s="67"/>
    </row>
    <row r="1631" spans="1:7" s="49" customFormat="1" x14ac:dyDescent="0.25">
      <c r="A1631" s="66"/>
      <c r="B1631" s="48"/>
      <c r="D1631" s="52"/>
      <c r="E1631" s="52"/>
      <c r="F1631" s="52"/>
      <c r="G1631" s="67"/>
    </row>
    <row r="1632" spans="1:7" s="49" customFormat="1" x14ac:dyDescent="0.25">
      <c r="A1632" s="66"/>
      <c r="B1632" s="48"/>
      <c r="D1632" s="52"/>
      <c r="E1632" s="52"/>
      <c r="F1632" s="52"/>
      <c r="G1632" s="67"/>
    </row>
    <row r="1633" spans="1:7" s="49" customFormat="1" x14ac:dyDescent="0.25">
      <c r="A1633" s="66"/>
      <c r="B1633" s="48"/>
      <c r="D1633" s="52"/>
      <c r="E1633" s="52"/>
      <c r="F1633" s="52"/>
      <c r="G1633" s="67"/>
    </row>
    <row r="1634" spans="1:7" s="49" customFormat="1" x14ac:dyDescent="0.25">
      <c r="A1634" s="66"/>
      <c r="B1634" s="48"/>
      <c r="D1634" s="52"/>
      <c r="E1634" s="52"/>
      <c r="F1634" s="52"/>
      <c r="G1634" s="67"/>
    </row>
    <row r="1635" spans="1:7" s="49" customFormat="1" x14ac:dyDescent="0.25">
      <c r="A1635" s="66"/>
      <c r="B1635" s="48"/>
      <c r="D1635" s="52"/>
      <c r="E1635" s="52"/>
      <c r="F1635" s="52"/>
      <c r="G1635" s="67"/>
    </row>
    <row r="1636" spans="1:7" s="49" customFormat="1" x14ac:dyDescent="0.25">
      <c r="A1636" s="66"/>
      <c r="B1636" s="48"/>
      <c r="D1636" s="52"/>
      <c r="E1636" s="52"/>
      <c r="F1636" s="52"/>
      <c r="G1636" s="67"/>
    </row>
    <row r="1637" spans="1:7" s="49" customFormat="1" x14ac:dyDescent="0.25">
      <c r="A1637" s="66"/>
      <c r="B1637" s="48"/>
      <c r="D1637" s="52"/>
      <c r="E1637" s="52"/>
      <c r="F1637" s="52"/>
      <c r="G1637" s="67"/>
    </row>
    <row r="1638" spans="1:7" s="49" customFormat="1" x14ac:dyDescent="0.25">
      <c r="A1638" s="66"/>
      <c r="B1638" s="48"/>
      <c r="D1638" s="52"/>
      <c r="E1638" s="52"/>
      <c r="F1638" s="52"/>
      <c r="G1638" s="67"/>
    </row>
    <row r="1639" spans="1:7" s="49" customFormat="1" x14ac:dyDescent="0.25">
      <c r="A1639" s="66"/>
      <c r="B1639" s="48"/>
      <c r="D1639" s="52"/>
      <c r="E1639" s="52"/>
      <c r="F1639" s="52"/>
      <c r="G1639" s="67"/>
    </row>
    <row r="1640" spans="1:7" s="49" customFormat="1" x14ac:dyDescent="0.25">
      <c r="A1640" s="66"/>
      <c r="B1640" s="48"/>
      <c r="D1640" s="52"/>
      <c r="E1640" s="52"/>
      <c r="F1640" s="52"/>
      <c r="G1640" s="67"/>
    </row>
    <row r="1641" spans="1:7" s="49" customFormat="1" x14ac:dyDescent="0.25">
      <c r="A1641" s="66"/>
      <c r="B1641" s="48"/>
      <c r="D1641" s="52"/>
      <c r="E1641" s="52"/>
      <c r="F1641" s="52"/>
      <c r="G1641" s="67"/>
    </row>
    <row r="1642" spans="1:7" s="49" customFormat="1" x14ac:dyDescent="0.25">
      <c r="A1642" s="66"/>
      <c r="B1642" s="48"/>
      <c r="D1642" s="52"/>
      <c r="E1642" s="52"/>
      <c r="F1642" s="52"/>
      <c r="G1642" s="67"/>
    </row>
    <row r="1643" spans="1:7" s="49" customFormat="1" x14ac:dyDescent="0.25">
      <c r="A1643" s="66"/>
      <c r="B1643" s="48"/>
      <c r="D1643" s="52"/>
      <c r="E1643" s="52"/>
      <c r="F1643" s="52"/>
      <c r="G1643" s="67"/>
    </row>
    <row r="1644" spans="1:7" s="49" customFormat="1" x14ac:dyDescent="0.25">
      <c r="A1644" s="66"/>
      <c r="B1644" s="48"/>
      <c r="D1644" s="52"/>
      <c r="E1644" s="52"/>
      <c r="F1644" s="52"/>
      <c r="G1644" s="67"/>
    </row>
    <row r="1645" spans="1:7" s="49" customFormat="1" x14ac:dyDescent="0.25">
      <c r="A1645" s="66"/>
      <c r="B1645" s="48"/>
      <c r="D1645" s="52"/>
      <c r="E1645" s="52"/>
      <c r="F1645" s="52"/>
      <c r="G1645" s="67"/>
    </row>
    <row r="1646" spans="1:7" s="49" customFormat="1" x14ac:dyDescent="0.25">
      <c r="A1646" s="66"/>
      <c r="B1646" s="48"/>
      <c r="D1646" s="52"/>
      <c r="E1646" s="52"/>
      <c r="F1646" s="52"/>
      <c r="G1646" s="67"/>
    </row>
    <row r="1647" spans="1:7" s="49" customFormat="1" x14ac:dyDescent="0.25">
      <c r="A1647" s="66"/>
      <c r="B1647" s="48"/>
      <c r="D1647" s="52"/>
      <c r="E1647" s="52"/>
      <c r="F1647" s="52"/>
      <c r="G1647" s="67"/>
    </row>
    <row r="1648" spans="1:7" s="49" customFormat="1" x14ac:dyDescent="0.25">
      <c r="A1648" s="66"/>
      <c r="B1648" s="48"/>
      <c r="D1648" s="52"/>
      <c r="E1648" s="52"/>
      <c r="F1648" s="52"/>
      <c r="G1648" s="67"/>
    </row>
    <row r="1649" spans="1:7" s="49" customFormat="1" x14ac:dyDescent="0.25">
      <c r="A1649" s="66"/>
      <c r="B1649" s="48"/>
      <c r="D1649" s="52"/>
      <c r="E1649" s="52"/>
      <c r="F1649" s="52"/>
      <c r="G1649" s="67"/>
    </row>
    <row r="1650" spans="1:7" s="49" customFormat="1" x14ac:dyDescent="0.25">
      <c r="A1650" s="66"/>
      <c r="B1650" s="48"/>
      <c r="D1650" s="52"/>
      <c r="E1650" s="52"/>
      <c r="F1650" s="52"/>
      <c r="G1650" s="67"/>
    </row>
    <row r="1651" spans="1:7" s="49" customFormat="1" x14ac:dyDescent="0.25">
      <c r="A1651" s="66"/>
      <c r="B1651" s="48"/>
      <c r="D1651" s="52"/>
      <c r="E1651" s="52"/>
      <c r="F1651" s="52"/>
      <c r="G1651" s="67"/>
    </row>
    <row r="1652" spans="1:7" s="49" customFormat="1" x14ac:dyDescent="0.25">
      <c r="A1652" s="66"/>
      <c r="B1652" s="48"/>
      <c r="D1652" s="52"/>
      <c r="E1652" s="52"/>
      <c r="F1652" s="52"/>
      <c r="G1652" s="67"/>
    </row>
    <row r="1653" spans="1:7" s="49" customFormat="1" x14ac:dyDescent="0.25">
      <c r="A1653" s="66"/>
      <c r="B1653" s="48"/>
      <c r="D1653" s="52"/>
      <c r="E1653" s="52"/>
      <c r="F1653" s="52"/>
      <c r="G1653" s="67"/>
    </row>
    <row r="1654" spans="1:7" s="49" customFormat="1" x14ac:dyDescent="0.25">
      <c r="A1654" s="66"/>
      <c r="B1654" s="48"/>
      <c r="D1654" s="52"/>
      <c r="E1654" s="52"/>
      <c r="F1654" s="52"/>
      <c r="G1654" s="67"/>
    </row>
    <row r="1655" spans="1:7" s="49" customFormat="1" x14ac:dyDescent="0.25">
      <c r="A1655" s="66"/>
      <c r="B1655" s="48"/>
      <c r="D1655" s="52"/>
      <c r="E1655" s="52"/>
      <c r="F1655" s="52"/>
      <c r="G1655" s="67"/>
    </row>
    <row r="1656" spans="1:7" s="49" customFormat="1" x14ac:dyDescent="0.25">
      <c r="A1656" s="66"/>
      <c r="B1656" s="48"/>
      <c r="D1656" s="52"/>
      <c r="E1656" s="52"/>
      <c r="F1656" s="52"/>
      <c r="G1656" s="67"/>
    </row>
    <row r="1657" spans="1:7" s="49" customFormat="1" x14ac:dyDescent="0.25">
      <c r="A1657" s="66"/>
      <c r="B1657" s="48"/>
      <c r="D1657" s="52"/>
      <c r="E1657" s="52"/>
      <c r="F1657" s="52"/>
      <c r="G1657" s="67"/>
    </row>
    <row r="1658" spans="1:7" s="49" customFormat="1" x14ac:dyDescent="0.25">
      <c r="A1658" s="66"/>
      <c r="B1658" s="48"/>
      <c r="D1658" s="52"/>
      <c r="E1658" s="52"/>
      <c r="F1658" s="52"/>
      <c r="G1658" s="67"/>
    </row>
    <row r="1659" spans="1:7" s="49" customFormat="1" x14ac:dyDescent="0.25">
      <c r="A1659" s="66"/>
      <c r="B1659" s="48"/>
      <c r="D1659" s="52"/>
      <c r="E1659" s="52"/>
      <c r="F1659" s="52"/>
      <c r="G1659" s="67"/>
    </row>
    <row r="1660" spans="1:7" s="49" customFormat="1" x14ac:dyDescent="0.25">
      <c r="A1660" s="66"/>
      <c r="B1660" s="48"/>
      <c r="D1660" s="52"/>
      <c r="E1660" s="52"/>
      <c r="F1660" s="52"/>
      <c r="G1660" s="67"/>
    </row>
    <row r="1661" spans="1:7" s="49" customFormat="1" x14ac:dyDescent="0.25">
      <c r="A1661" s="66"/>
      <c r="B1661" s="48"/>
      <c r="D1661" s="52"/>
      <c r="E1661" s="52"/>
      <c r="F1661" s="52"/>
      <c r="G1661" s="67"/>
    </row>
    <row r="1662" spans="1:7" s="49" customFormat="1" x14ac:dyDescent="0.25">
      <c r="A1662" s="66"/>
      <c r="B1662" s="48"/>
      <c r="D1662" s="52"/>
      <c r="E1662" s="52"/>
      <c r="F1662" s="52"/>
      <c r="G1662" s="67"/>
    </row>
    <row r="1663" spans="1:7" s="49" customFormat="1" x14ac:dyDescent="0.25">
      <c r="A1663" s="66"/>
      <c r="B1663" s="48"/>
      <c r="D1663" s="52"/>
      <c r="E1663" s="52"/>
      <c r="F1663" s="52"/>
      <c r="G1663" s="67"/>
    </row>
    <row r="1664" spans="1:7" s="49" customFormat="1" x14ac:dyDescent="0.25">
      <c r="A1664" s="66"/>
      <c r="B1664" s="48"/>
      <c r="D1664" s="52"/>
      <c r="E1664" s="52"/>
      <c r="F1664" s="52"/>
      <c r="G1664" s="67"/>
    </row>
    <row r="1665" spans="1:7" s="49" customFormat="1" x14ac:dyDescent="0.25">
      <c r="A1665" s="66"/>
      <c r="B1665" s="48"/>
      <c r="D1665" s="52"/>
      <c r="E1665" s="52"/>
      <c r="F1665" s="52"/>
      <c r="G1665" s="67"/>
    </row>
    <row r="1666" spans="1:7" s="49" customFormat="1" x14ac:dyDescent="0.25">
      <c r="A1666" s="66"/>
      <c r="B1666" s="48"/>
      <c r="D1666" s="52"/>
      <c r="E1666" s="52"/>
      <c r="F1666" s="52"/>
      <c r="G1666" s="67"/>
    </row>
    <row r="1667" spans="1:7" s="49" customFormat="1" x14ac:dyDescent="0.25">
      <c r="A1667" s="66"/>
      <c r="B1667" s="48"/>
      <c r="D1667" s="52"/>
      <c r="E1667" s="52"/>
      <c r="F1667" s="52"/>
      <c r="G1667" s="67"/>
    </row>
    <row r="1668" spans="1:7" s="49" customFormat="1" x14ac:dyDescent="0.25">
      <c r="A1668" s="66"/>
      <c r="B1668" s="48"/>
      <c r="D1668" s="52"/>
      <c r="E1668" s="52"/>
      <c r="F1668" s="52"/>
      <c r="G1668" s="67"/>
    </row>
    <row r="1669" spans="1:7" s="49" customFormat="1" x14ac:dyDescent="0.25">
      <c r="A1669" s="66"/>
      <c r="B1669" s="48"/>
      <c r="D1669" s="52"/>
      <c r="E1669" s="52"/>
      <c r="F1669" s="52"/>
      <c r="G1669" s="67"/>
    </row>
    <row r="1670" spans="1:7" s="49" customFormat="1" x14ac:dyDescent="0.25">
      <c r="A1670" s="66"/>
      <c r="B1670" s="48"/>
      <c r="D1670" s="52"/>
      <c r="E1670" s="52"/>
      <c r="F1670" s="52"/>
      <c r="G1670" s="67"/>
    </row>
    <row r="1671" spans="1:7" s="49" customFormat="1" x14ac:dyDescent="0.25">
      <c r="A1671" s="66"/>
      <c r="B1671" s="48"/>
      <c r="D1671" s="52"/>
      <c r="E1671" s="52"/>
      <c r="F1671" s="52"/>
      <c r="G1671" s="67"/>
    </row>
    <row r="1672" spans="1:7" s="49" customFormat="1" x14ac:dyDescent="0.25">
      <c r="A1672" s="66"/>
      <c r="B1672" s="48"/>
      <c r="D1672" s="52"/>
      <c r="E1672" s="52"/>
      <c r="F1672" s="52"/>
      <c r="G1672" s="67"/>
    </row>
    <row r="1673" spans="1:7" s="49" customFormat="1" x14ac:dyDescent="0.25">
      <c r="A1673" s="66"/>
      <c r="B1673" s="48"/>
      <c r="D1673" s="52"/>
      <c r="E1673" s="52"/>
      <c r="F1673" s="52"/>
      <c r="G1673" s="67"/>
    </row>
    <row r="1674" spans="1:7" s="49" customFormat="1" x14ac:dyDescent="0.25">
      <c r="A1674" s="66"/>
      <c r="B1674" s="48"/>
      <c r="D1674" s="52"/>
      <c r="E1674" s="52"/>
      <c r="F1674" s="52"/>
      <c r="G1674" s="67"/>
    </row>
    <row r="1675" spans="1:7" s="49" customFormat="1" x14ac:dyDescent="0.25">
      <c r="A1675" s="66"/>
      <c r="B1675" s="48"/>
      <c r="D1675" s="52"/>
      <c r="E1675" s="52"/>
      <c r="F1675" s="52"/>
      <c r="G1675" s="67"/>
    </row>
    <row r="1676" spans="1:7" s="49" customFormat="1" x14ac:dyDescent="0.25">
      <c r="A1676" s="66"/>
      <c r="B1676" s="48"/>
      <c r="D1676" s="52"/>
      <c r="E1676" s="52"/>
      <c r="F1676" s="52"/>
      <c r="G1676" s="67"/>
    </row>
    <row r="1677" spans="1:7" s="49" customFormat="1" x14ac:dyDescent="0.25">
      <c r="A1677" s="66"/>
      <c r="B1677" s="48"/>
      <c r="D1677" s="52"/>
      <c r="E1677" s="52"/>
      <c r="F1677" s="52"/>
      <c r="G1677" s="67"/>
    </row>
    <row r="1678" spans="1:7" s="49" customFormat="1" x14ac:dyDescent="0.25">
      <c r="A1678" s="66"/>
      <c r="B1678" s="48"/>
      <c r="D1678" s="52"/>
      <c r="E1678" s="52"/>
      <c r="F1678" s="52"/>
      <c r="G1678" s="67"/>
    </row>
    <row r="1679" spans="1:7" s="49" customFormat="1" x14ac:dyDescent="0.25">
      <c r="A1679" s="66"/>
      <c r="B1679" s="48"/>
      <c r="D1679" s="52"/>
      <c r="E1679" s="52"/>
      <c r="F1679" s="52"/>
      <c r="G1679" s="67"/>
    </row>
    <row r="1680" spans="1:7" s="49" customFormat="1" x14ac:dyDescent="0.25">
      <c r="A1680" s="66"/>
      <c r="B1680" s="48"/>
      <c r="D1680" s="52"/>
      <c r="E1680" s="52"/>
      <c r="F1680" s="52"/>
      <c r="G1680" s="67"/>
    </row>
    <row r="1681" spans="1:7" s="49" customFormat="1" x14ac:dyDescent="0.25">
      <c r="A1681" s="66"/>
      <c r="B1681" s="48"/>
      <c r="D1681" s="52"/>
      <c r="E1681" s="52"/>
      <c r="F1681" s="52"/>
      <c r="G1681" s="67"/>
    </row>
    <row r="1682" spans="1:7" s="49" customFormat="1" x14ac:dyDescent="0.25">
      <c r="A1682" s="66"/>
      <c r="B1682" s="48"/>
      <c r="D1682" s="52"/>
      <c r="E1682" s="52"/>
      <c r="F1682" s="52"/>
      <c r="G1682" s="67"/>
    </row>
    <row r="1683" spans="1:7" s="49" customFormat="1" x14ac:dyDescent="0.25">
      <c r="A1683" s="66"/>
      <c r="B1683" s="48"/>
      <c r="D1683" s="52"/>
      <c r="E1683" s="52"/>
      <c r="F1683" s="52"/>
      <c r="G1683" s="67"/>
    </row>
    <row r="1684" spans="1:7" s="49" customFormat="1" x14ac:dyDescent="0.25">
      <c r="A1684" s="66"/>
      <c r="B1684" s="48"/>
      <c r="D1684" s="52"/>
      <c r="E1684" s="52"/>
      <c r="F1684" s="52"/>
      <c r="G1684" s="67"/>
    </row>
    <row r="1685" spans="1:7" s="49" customFormat="1" x14ac:dyDescent="0.25">
      <c r="A1685" s="66"/>
      <c r="B1685" s="48"/>
      <c r="D1685" s="52"/>
      <c r="E1685" s="52"/>
      <c r="F1685" s="52"/>
      <c r="G1685" s="67"/>
    </row>
    <row r="1686" spans="1:7" s="49" customFormat="1" x14ac:dyDescent="0.25">
      <c r="A1686" s="66"/>
      <c r="B1686" s="48"/>
      <c r="D1686" s="52"/>
      <c r="E1686" s="52"/>
      <c r="F1686" s="52"/>
      <c r="G1686" s="67"/>
    </row>
    <row r="1687" spans="1:7" s="49" customFormat="1" x14ac:dyDescent="0.25">
      <c r="A1687" s="66"/>
      <c r="B1687" s="48"/>
      <c r="D1687" s="52"/>
      <c r="E1687" s="52"/>
      <c r="F1687" s="52"/>
      <c r="G1687" s="67"/>
    </row>
    <row r="1688" spans="1:7" s="49" customFormat="1" x14ac:dyDescent="0.25">
      <c r="A1688" s="66"/>
      <c r="B1688" s="48"/>
      <c r="D1688" s="52"/>
      <c r="E1688" s="52"/>
      <c r="F1688" s="52"/>
      <c r="G1688" s="67"/>
    </row>
    <row r="1689" spans="1:7" s="49" customFormat="1" x14ac:dyDescent="0.25">
      <c r="A1689" s="66"/>
      <c r="B1689" s="48"/>
      <c r="D1689" s="52"/>
      <c r="E1689" s="52"/>
      <c r="F1689" s="52"/>
      <c r="G1689" s="67"/>
    </row>
    <row r="1690" spans="1:7" s="49" customFormat="1" x14ac:dyDescent="0.25">
      <c r="A1690" s="66"/>
      <c r="B1690" s="48"/>
      <c r="D1690" s="52"/>
      <c r="E1690" s="52"/>
      <c r="F1690" s="52"/>
      <c r="G1690" s="67"/>
    </row>
    <row r="1691" spans="1:7" s="49" customFormat="1" x14ac:dyDescent="0.25">
      <c r="A1691" s="66"/>
      <c r="B1691" s="48"/>
      <c r="D1691" s="52"/>
      <c r="E1691" s="52"/>
      <c r="F1691" s="52"/>
      <c r="G1691" s="67"/>
    </row>
    <row r="1692" spans="1:7" s="49" customFormat="1" x14ac:dyDescent="0.25">
      <c r="A1692" s="66"/>
      <c r="B1692" s="48"/>
      <c r="D1692" s="52"/>
      <c r="E1692" s="52"/>
      <c r="F1692" s="52"/>
      <c r="G1692" s="67"/>
    </row>
    <row r="1693" spans="1:7" s="49" customFormat="1" x14ac:dyDescent="0.25">
      <c r="A1693" s="66"/>
      <c r="B1693" s="48"/>
      <c r="D1693" s="52"/>
      <c r="E1693" s="52"/>
      <c r="F1693" s="52"/>
      <c r="G1693" s="67"/>
    </row>
    <row r="1694" spans="1:7" s="49" customFormat="1" x14ac:dyDescent="0.25">
      <c r="A1694" s="66"/>
      <c r="B1694" s="48"/>
      <c r="D1694" s="52"/>
      <c r="E1694" s="52"/>
      <c r="F1694" s="52"/>
      <c r="G1694" s="67"/>
    </row>
    <row r="1695" spans="1:7" s="49" customFormat="1" x14ac:dyDescent="0.25">
      <c r="A1695" s="66"/>
      <c r="B1695" s="48"/>
      <c r="D1695" s="52"/>
      <c r="E1695" s="52"/>
      <c r="F1695" s="52"/>
      <c r="G1695" s="67"/>
    </row>
    <row r="1696" spans="1:7" s="49" customFormat="1" x14ac:dyDescent="0.25">
      <c r="A1696" s="66"/>
      <c r="B1696" s="48"/>
      <c r="D1696" s="52"/>
      <c r="E1696" s="52"/>
      <c r="F1696" s="52"/>
      <c r="G1696" s="67"/>
    </row>
    <row r="1697" spans="1:7" s="49" customFormat="1" x14ac:dyDescent="0.25">
      <c r="A1697" s="66"/>
      <c r="B1697" s="48"/>
      <c r="D1697" s="52"/>
      <c r="E1697" s="52"/>
      <c r="F1697" s="52"/>
      <c r="G1697" s="67"/>
    </row>
    <row r="1698" spans="1:7" s="49" customFormat="1" x14ac:dyDescent="0.25">
      <c r="A1698" s="66"/>
      <c r="B1698" s="48"/>
      <c r="D1698" s="52"/>
      <c r="E1698" s="52"/>
      <c r="F1698" s="52"/>
      <c r="G1698" s="67"/>
    </row>
    <row r="1699" spans="1:7" s="49" customFormat="1" x14ac:dyDescent="0.25">
      <c r="A1699" s="66"/>
      <c r="B1699" s="48"/>
      <c r="D1699" s="52"/>
      <c r="E1699" s="52"/>
      <c r="F1699" s="52"/>
      <c r="G1699" s="67"/>
    </row>
    <row r="1700" spans="1:7" s="49" customFormat="1" x14ac:dyDescent="0.25">
      <c r="A1700" s="66"/>
      <c r="B1700" s="48"/>
      <c r="D1700" s="52"/>
      <c r="E1700" s="52"/>
      <c r="F1700" s="52"/>
      <c r="G1700" s="67"/>
    </row>
    <row r="1701" spans="1:7" s="49" customFormat="1" x14ac:dyDescent="0.25">
      <c r="A1701" s="66"/>
      <c r="B1701" s="48"/>
      <c r="D1701" s="52"/>
      <c r="E1701" s="52"/>
      <c r="F1701" s="52"/>
      <c r="G1701" s="67"/>
    </row>
    <row r="1702" spans="1:7" s="49" customFormat="1" x14ac:dyDescent="0.25">
      <c r="A1702" s="66"/>
      <c r="B1702" s="48"/>
      <c r="D1702" s="52"/>
      <c r="E1702" s="52"/>
      <c r="F1702" s="52"/>
      <c r="G1702" s="67"/>
    </row>
    <row r="1703" spans="1:7" s="49" customFormat="1" x14ac:dyDescent="0.25">
      <c r="A1703" s="66"/>
      <c r="B1703" s="48"/>
      <c r="D1703" s="52"/>
      <c r="E1703" s="52"/>
      <c r="F1703" s="52"/>
      <c r="G1703" s="67"/>
    </row>
    <row r="1704" spans="1:7" s="49" customFormat="1" x14ac:dyDescent="0.25">
      <c r="A1704" s="66"/>
      <c r="B1704" s="48"/>
      <c r="D1704" s="52"/>
      <c r="E1704" s="52"/>
      <c r="F1704" s="52"/>
      <c r="G1704" s="67"/>
    </row>
    <row r="1705" spans="1:7" s="49" customFormat="1" x14ac:dyDescent="0.25">
      <c r="A1705" s="66"/>
      <c r="B1705" s="48"/>
      <c r="D1705" s="52"/>
      <c r="E1705" s="52"/>
      <c r="F1705" s="52"/>
      <c r="G1705" s="67"/>
    </row>
    <row r="1706" spans="1:7" s="49" customFormat="1" x14ac:dyDescent="0.25">
      <c r="A1706" s="66"/>
      <c r="B1706" s="48"/>
      <c r="D1706" s="52"/>
      <c r="E1706" s="52"/>
      <c r="F1706" s="52"/>
      <c r="G1706" s="67"/>
    </row>
    <row r="1707" spans="1:7" s="49" customFormat="1" x14ac:dyDescent="0.25">
      <c r="A1707" s="66"/>
      <c r="B1707" s="48"/>
      <c r="D1707" s="52"/>
      <c r="E1707" s="52"/>
      <c r="F1707" s="52"/>
      <c r="G1707" s="67"/>
    </row>
    <row r="1708" spans="1:7" s="49" customFormat="1" x14ac:dyDescent="0.25">
      <c r="A1708" s="66"/>
      <c r="B1708" s="48"/>
      <c r="D1708" s="52"/>
      <c r="E1708" s="52"/>
      <c r="F1708" s="52"/>
      <c r="G1708" s="67"/>
    </row>
    <row r="1709" spans="1:7" s="49" customFormat="1" x14ac:dyDescent="0.25">
      <c r="A1709" s="66"/>
      <c r="B1709" s="48"/>
      <c r="D1709" s="52"/>
      <c r="E1709" s="52"/>
      <c r="F1709" s="52"/>
      <c r="G1709" s="67"/>
    </row>
    <row r="1710" spans="1:7" s="49" customFormat="1" x14ac:dyDescent="0.25">
      <c r="A1710" s="66"/>
      <c r="B1710" s="48"/>
      <c r="D1710" s="52"/>
      <c r="E1710" s="52"/>
      <c r="F1710" s="52"/>
      <c r="G1710" s="67"/>
    </row>
    <row r="1711" spans="1:7" s="49" customFormat="1" x14ac:dyDescent="0.25">
      <c r="A1711" s="66"/>
      <c r="B1711" s="48"/>
      <c r="D1711" s="52"/>
      <c r="E1711" s="52"/>
      <c r="F1711" s="52"/>
      <c r="G1711" s="67"/>
    </row>
    <row r="1712" spans="1:7" s="49" customFormat="1" x14ac:dyDescent="0.25">
      <c r="A1712" s="66"/>
      <c r="B1712" s="48"/>
      <c r="D1712" s="52"/>
      <c r="E1712" s="52"/>
      <c r="F1712" s="52"/>
      <c r="G1712" s="67"/>
    </row>
    <row r="1713" spans="1:7" s="49" customFormat="1" x14ac:dyDescent="0.25">
      <c r="A1713" s="66"/>
      <c r="B1713" s="48"/>
      <c r="D1713" s="52"/>
      <c r="E1713" s="52"/>
      <c r="F1713" s="52"/>
      <c r="G1713" s="67"/>
    </row>
    <row r="1714" spans="1:7" s="49" customFormat="1" x14ac:dyDescent="0.25">
      <c r="A1714" s="66"/>
      <c r="B1714" s="48"/>
      <c r="D1714" s="52"/>
      <c r="E1714" s="52"/>
      <c r="F1714" s="52"/>
      <c r="G1714" s="67"/>
    </row>
    <row r="1715" spans="1:7" s="49" customFormat="1" x14ac:dyDescent="0.25">
      <c r="A1715" s="66"/>
      <c r="B1715" s="48"/>
      <c r="D1715" s="52"/>
      <c r="E1715" s="52"/>
      <c r="F1715" s="52"/>
      <c r="G1715" s="67"/>
    </row>
    <row r="1716" spans="1:7" s="49" customFormat="1" x14ac:dyDescent="0.25">
      <c r="A1716" s="66"/>
      <c r="B1716" s="48"/>
      <c r="D1716" s="52"/>
      <c r="E1716" s="52"/>
      <c r="F1716" s="52"/>
      <c r="G1716" s="67"/>
    </row>
    <row r="1717" spans="1:7" s="49" customFormat="1" x14ac:dyDescent="0.25">
      <c r="A1717" s="66"/>
      <c r="B1717" s="48"/>
      <c r="D1717" s="52"/>
      <c r="E1717" s="52"/>
      <c r="F1717" s="52"/>
      <c r="G1717" s="67"/>
    </row>
    <row r="1718" spans="1:7" s="49" customFormat="1" x14ac:dyDescent="0.25">
      <c r="A1718" s="66"/>
      <c r="B1718" s="48"/>
      <c r="D1718" s="52"/>
      <c r="E1718" s="52"/>
      <c r="F1718" s="52"/>
      <c r="G1718" s="67"/>
    </row>
    <row r="1719" spans="1:7" s="49" customFormat="1" x14ac:dyDescent="0.25">
      <c r="A1719" s="66"/>
      <c r="B1719" s="48"/>
      <c r="D1719" s="52"/>
      <c r="E1719" s="52"/>
      <c r="F1719" s="52"/>
      <c r="G1719" s="67"/>
    </row>
    <row r="1720" spans="1:7" s="49" customFormat="1" x14ac:dyDescent="0.25">
      <c r="A1720" s="66"/>
      <c r="B1720" s="48"/>
      <c r="D1720" s="52"/>
      <c r="E1720" s="52"/>
      <c r="F1720" s="52"/>
      <c r="G1720" s="67"/>
    </row>
    <row r="1721" spans="1:7" s="49" customFormat="1" x14ac:dyDescent="0.25">
      <c r="A1721" s="66"/>
      <c r="B1721" s="48"/>
      <c r="D1721" s="52"/>
      <c r="E1721" s="52"/>
      <c r="F1721" s="52"/>
      <c r="G1721" s="67"/>
    </row>
    <row r="1722" spans="1:7" s="49" customFormat="1" x14ac:dyDescent="0.25">
      <c r="A1722" s="66"/>
      <c r="B1722" s="48"/>
      <c r="D1722" s="52"/>
      <c r="E1722" s="52"/>
      <c r="F1722" s="52"/>
      <c r="G1722" s="67"/>
    </row>
    <row r="1723" spans="1:7" s="49" customFormat="1" x14ac:dyDescent="0.25">
      <c r="A1723" s="66"/>
      <c r="B1723" s="48"/>
      <c r="D1723" s="52"/>
      <c r="E1723" s="52"/>
      <c r="F1723" s="52"/>
      <c r="G1723" s="67"/>
    </row>
    <row r="1724" spans="1:7" s="49" customFormat="1" x14ac:dyDescent="0.25">
      <c r="A1724" s="66"/>
      <c r="B1724" s="48"/>
      <c r="D1724" s="52"/>
      <c r="E1724" s="52"/>
      <c r="F1724" s="52"/>
      <c r="G1724" s="67"/>
    </row>
    <row r="1725" spans="1:7" s="49" customFormat="1" x14ac:dyDescent="0.25">
      <c r="A1725" s="66"/>
      <c r="B1725" s="48"/>
      <c r="D1725" s="52"/>
      <c r="E1725" s="52"/>
      <c r="F1725" s="52"/>
      <c r="G1725" s="67"/>
    </row>
    <row r="1726" spans="1:7" s="49" customFormat="1" x14ac:dyDescent="0.25">
      <c r="A1726" s="66"/>
      <c r="B1726" s="48"/>
      <c r="D1726" s="52"/>
      <c r="E1726" s="52"/>
      <c r="F1726" s="52"/>
      <c r="G1726" s="67"/>
    </row>
    <row r="1727" spans="1:7" s="49" customFormat="1" x14ac:dyDescent="0.25">
      <c r="A1727" s="66"/>
      <c r="B1727" s="48"/>
      <c r="D1727" s="52"/>
      <c r="E1727" s="52"/>
      <c r="F1727" s="52"/>
      <c r="G1727" s="67"/>
    </row>
    <row r="1728" spans="1:7" s="49" customFormat="1" x14ac:dyDescent="0.25">
      <c r="A1728" s="66"/>
      <c r="B1728" s="48"/>
      <c r="D1728" s="52"/>
      <c r="E1728" s="52"/>
      <c r="F1728" s="52"/>
      <c r="G1728" s="67"/>
    </row>
    <row r="1729" spans="1:7" s="49" customFormat="1" x14ac:dyDescent="0.25">
      <c r="A1729" s="66"/>
      <c r="B1729" s="48"/>
      <c r="D1729" s="52"/>
      <c r="E1729" s="52"/>
      <c r="F1729" s="52"/>
      <c r="G1729" s="67"/>
    </row>
    <row r="1730" spans="1:7" s="49" customFormat="1" x14ac:dyDescent="0.25">
      <c r="A1730" s="66"/>
      <c r="B1730" s="48"/>
      <c r="D1730" s="52"/>
      <c r="E1730" s="52"/>
      <c r="F1730" s="52"/>
      <c r="G1730" s="67"/>
    </row>
    <row r="1731" spans="1:7" s="49" customFormat="1" x14ac:dyDescent="0.25">
      <c r="A1731" s="66"/>
      <c r="B1731" s="48"/>
      <c r="D1731" s="52"/>
      <c r="E1731" s="52"/>
      <c r="F1731" s="52"/>
      <c r="G1731" s="67"/>
    </row>
    <row r="1732" spans="1:7" s="49" customFormat="1" x14ac:dyDescent="0.25">
      <c r="A1732" s="66"/>
      <c r="B1732" s="48"/>
      <c r="D1732" s="52"/>
      <c r="E1732" s="52"/>
      <c r="F1732" s="52"/>
      <c r="G1732" s="67"/>
    </row>
    <row r="1733" spans="1:7" s="49" customFormat="1" x14ac:dyDescent="0.25">
      <c r="A1733" s="66"/>
      <c r="B1733" s="48"/>
      <c r="D1733" s="52"/>
      <c r="E1733" s="52"/>
      <c r="F1733" s="52"/>
      <c r="G1733" s="67"/>
    </row>
    <row r="1734" spans="1:7" s="49" customFormat="1" x14ac:dyDescent="0.25">
      <c r="A1734" s="66"/>
      <c r="B1734" s="48"/>
      <c r="D1734" s="52"/>
      <c r="E1734" s="52"/>
      <c r="F1734" s="52"/>
      <c r="G1734" s="67"/>
    </row>
    <row r="1735" spans="1:7" s="49" customFormat="1" x14ac:dyDescent="0.25">
      <c r="A1735" s="66"/>
      <c r="B1735" s="48"/>
      <c r="D1735" s="52"/>
      <c r="E1735" s="52"/>
      <c r="F1735" s="52"/>
      <c r="G1735" s="67"/>
    </row>
    <row r="1736" spans="1:7" s="49" customFormat="1" x14ac:dyDescent="0.25">
      <c r="A1736" s="66"/>
      <c r="B1736" s="48"/>
      <c r="D1736" s="52"/>
      <c r="E1736" s="52"/>
      <c r="F1736" s="52"/>
      <c r="G1736" s="67"/>
    </row>
    <row r="1737" spans="1:7" s="49" customFormat="1" x14ac:dyDescent="0.25">
      <c r="A1737" s="66"/>
      <c r="B1737" s="48"/>
      <c r="D1737" s="52"/>
      <c r="E1737" s="52"/>
      <c r="F1737" s="52"/>
      <c r="G1737" s="67"/>
    </row>
    <row r="1738" spans="1:7" s="49" customFormat="1" x14ac:dyDescent="0.25">
      <c r="A1738" s="66"/>
      <c r="B1738" s="48"/>
      <c r="D1738" s="52"/>
      <c r="E1738" s="52"/>
      <c r="F1738" s="52"/>
      <c r="G1738" s="67"/>
    </row>
    <row r="1739" spans="1:7" s="49" customFormat="1" x14ac:dyDescent="0.25">
      <c r="A1739" s="66"/>
      <c r="B1739" s="48"/>
      <c r="D1739" s="52"/>
      <c r="E1739" s="52"/>
      <c r="F1739" s="52"/>
      <c r="G1739" s="67"/>
    </row>
    <row r="1740" spans="1:7" s="49" customFormat="1" x14ac:dyDescent="0.25">
      <c r="A1740" s="66"/>
      <c r="B1740" s="48"/>
      <c r="D1740" s="52"/>
      <c r="E1740" s="52"/>
      <c r="F1740" s="52"/>
      <c r="G1740" s="67"/>
    </row>
    <row r="1741" spans="1:7" s="49" customFormat="1" x14ac:dyDescent="0.25">
      <c r="A1741" s="66"/>
      <c r="B1741" s="48"/>
      <c r="D1741" s="52"/>
      <c r="E1741" s="52"/>
      <c r="F1741" s="52"/>
      <c r="G1741" s="67"/>
    </row>
    <row r="1742" spans="1:7" s="49" customFormat="1" x14ac:dyDescent="0.25">
      <c r="A1742" s="66"/>
      <c r="B1742" s="48"/>
      <c r="D1742" s="52"/>
      <c r="E1742" s="52"/>
      <c r="F1742" s="52"/>
      <c r="G1742" s="67"/>
    </row>
    <row r="1743" spans="1:7" s="49" customFormat="1" x14ac:dyDescent="0.25">
      <c r="A1743" s="66"/>
      <c r="B1743" s="48"/>
      <c r="D1743" s="52"/>
      <c r="E1743" s="52"/>
      <c r="F1743" s="52"/>
      <c r="G1743" s="67"/>
    </row>
    <row r="1744" spans="1:7" s="49" customFormat="1" x14ac:dyDescent="0.25">
      <c r="A1744" s="66"/>
      <c r="B1744" s="48"/>
      <c r="D1744" s="52"/>
      <c r="E1744" s="52"/>
      <c r="F1744" s="52"/>
      <c r="G1744" s="67"/>
    </row>
    <row r="1745" spans="1:7" s="49" customFormat="1" x14ac:dyDescent="0.25">
      <c r="A1745" s="66"/>
      <c r="B1745" s="48"/>
      <c r="D1745" s="52"/>
      <c r="E1745" s="52"/>
      <c r="F1745" s="52"/>
      <c r="G1745" s="67"/>
    </row>
    <row r="1746" spans="1:7" s="49" customFormat="1" x14ac:dyDescent="0.25">
      <c r="A1746" s="66"/>
      <c r="B1746" s="48"/>
      <c r="D1746" s="52"/>
      <c r="E1746" s="52"/>
      <c r="F1746" s="52"/>
      <c r="G1746" s="67"/>
    </row>
    <row r="1747" spans="1:7" s="49" customFormat="1" x14ac:dyDescent="0.25">
      <c r="A1747" s="66"/>
      <c r="B1747" s="48"/>
      <c r="D1747" s="52"/>
      <c r="E1747" s="52"/>
      <c r="F1747" s="52"/>
      <c r="G1747" s="67"/>
    </row>
    <row r="1748" spans="1:7" s="49" customFormat="1" x14ac:dyDescent="0.25">
      <c r="A1748" s="66"/>
      <c r="B1748" s="48"/>
      <c r="D1748" s="52"/>
      <c r="E1748" s="52"/>
      <c r="F1748" s="52"/>
      <c r="G1748" s="67"/>
    </row>
    <row r="1749" spans="1:7" s="49" customFormat="1" x14ac:dyDescent="0.25">
      <c r="A1749" s="66"/>
      <c r="B1749" s="48"/>
      <c r="D1749" s="52"/>
      <c r="E1749" s="52"/>
      <c r="F1749" s="52"/>
      <c r="G1749" s="67"/>
    </row>
    <row r="1750" spans="1:7" s="49" customFormat="1" x14ac:dyDescent="0.25">
      <c r="A1750" s="66"/>
      <c r="B1750" s="48"/>
      <c r="D1750" s="52"/>
      <c r="E1750" s="52"/>
      <c r="F1750" s="52"/>
      <c r="G1750" s="67"/>
    </row>
    <row r="1751" spans="1:7" s="49" customFormat="1" x14ac:dyDescent="0.25">
      <c r="A1751" s="66"/>
      <c r="B1751" s="48"/>
      <c r="D1751" s="52"/>
      <c r="E1751" s="52"/>
      <c r="F1751" s="52"/>
      <c r="G1751" s="67"/>
    </row>
    <row r="1752" spans="1:7" s="49" customFormat="1" x14ac:dyDescent="0.25">
      <c r="A1752" s="66"/>
      <c r="B1752" s="48"/>
      <c r="D1752" s="52"/>
      <c r="E1752" s="52"/>
      <c r="F1752" s="52"/>
      <c r="G1752" s="67"/>
    </row>
    <row r="1753" spans="1:7" s="49" customFormat="1" x14ac:dyDescent="0.25">
      <c r="A1753" s="66"/>
      <c r="B1753" s="48"/>
      <c r="D1753" s="52"/>
      <c r="E1753" s="52"/>
      <c r="F1753" s="52"/>
      <c r="G1753" s="67"/>
    </row>
    <row r="1754" spans="1:7" s="49" customFormat="1" x14ac:dyDescent="0.25">
      <c r="A1754" s="66"/>
      <c r="B1754" s="48"/>
      <c r="D1754" s="52"/>
      <c r="E1754" s="52"/>
      <c r="F1754" s="52"/>
      <c r="G1754" s="67"/>
    </row>
    <row r="1755" spans="1:7" s="49" customFormat="1" x14ac:dyDescent="0.25">
      <c r="A1755" s="66"/>
      <c r="B1755" s="48"/>
      <c r="D1755" s="52"/>
      <c r="E1755" s="52"/>
      <c r="F1755" s="52"/>
      <c r="G1755" s="67"/>
    </row>
    <row r="1756" spans="1:7" s="49" customFormat="1" x14ac:dyDescent="0.25">
      <c r="A1756" s="66"/>
      <c r="B1756" s="48"/>
      <c r="D1756" s="52"/>
      <c r="E1756" s="52"/>
      <c r="F1756" s="52"/>
      <c r="G1756" s="67"/>
    </row>
    <row r="1757" spans="1:7" s="49" customFormat="1" x14ac:dyDescent="0.25">
      <c r="A1757" s="66"/>
      <c r="B1757" s="48"/>
      <c r="D1757" s="52"/>
      <c r="E1757" s="52"/>
      <c r="F1757" s="52"/>
      <c r="G1757" s="67"/>
    </row>
    <row r="1758" spans="1:7" s="49" customFormat="1" x14ac:dyDescent="0.25">
      <c r="A1758" s="66"/>
      <c r="B1758" s="48"/>
      <c r="D1758" s="52"/>
      <c r="E1758" s="52"/>
      <c r="F1758" s="52"/>
      <c r="G1758" s="67"/>
    </row>
    <row r="1759" spans="1:7" s="49" customFormat="1" x14ac:dyDescent="0.25">
      <c r="A1759" s="66"/>
      <c r="B1759" s="48"/>
      <c r="D1759" s="52"/>
      <c r="E1759" s="52"/>
      <c r="F1759" s="52"/>
      <c r="G1759" s="67"/>
    </row>
    <row r="1760" spans="1:7" s="49" customFormat="1" x14ac:dyDescent="0.25">
      <c r="A1760" s="66"/>
      <c r="B1760" s="48"/>
      <c r="D1760" s="52"/>
      <c r="E1760" s="52"/>
      <c r="F1760" s="52"/>
      <c r="G1760" s="67"/>
    </row>
    <row r="1761" spans="1:7" s="49" customFormat="1" x14ac:dyDescent="0.25">
      <c r="A1761" s="66"/>
      <c r="B1761" s="48"/>
      <c r="D1761" s="52"/>
      <c r="E1761" s="52"/>
      <c r="F1761" s="52"/>
      <c r="G1761" s="67"/>
    </row>
    <row r="1762" spans="1:7" s="49" customFormat="1" x14ac:dyDescent="0.25">
      <c r="A1762" s="66"/>
      <c r="B1762" s="48"/>
      <c r="D1762" s="52"/>
      <c r="E1762" s="52"/>
      <c r="F1762" s="52"/>
      <c r="G1762" s="67"/>
    </row>
    <row r="1763" spans="1:7" s="49" customFormat="1" x14ac:dyDescent="0.25">
      <c r="A1763" s="66"/>
      <c r="B1763" s="48"/>
      <c r="D1763" s="52"/>
      <c r="E1763" s="52"/>
      <c r="F1763" s="52"/>
      <c r="G1763" s="67"/>
    </row>
    <row r="1764" spans="1:7" s="49" customFormat="1" x14ac:dyDescent="0.25">
      <c r="A1764" s="66"/>
      <c r="B1764" s="48"/>
      <c r="D1764" s="52"/>
      <c r="E1764" s="52"/>
      <c r="F1764" s="52"/>
      <c r="G1764" s="67"/>
    </row>
    <row r="1765" spans="1:7" s="49" customFormat="1" x14ac:dyDescent="0.25">
      <c r="A1765" s="66"/>
      <c r="B1765" s="48"/>
      <c r="D1765" s="52"/>
      <c r="E1765" s="52"/>
      <c r="F1765" s="52"/>
      <c r="G1765" s="67"/>
    </row>
    <row r="1766" spans="1:7" s="49" customFormat="1" x14ac:dyDescent="0.25">
      <c r="A1766" s="66"/>
      <c r="B1766" s="48"/>
      <c r="D1766" s="52"/>
      <c r="E1766" s="52"/>
      <c r="F1766" s="52"/>
      <c r="G1766" s="67"/>
    </row>
    <row r="1767" spans="1:7" s="49" customFormat="1" x14ac:dyDescent="0.25">
      <c r="A1767" s="66"/>
      <c r="B1767" s="48"/>
      <c r="D1767" s="52"/>
      <c r="E1767" s="52"/>
      <c r="F1767" s="52"/>
      <c r="G1767" s="67"/>
    </row>
    <row r="1768" spans="1:7" s="49" customFormat="1" x14ac:dyDescent="0.25">
      <c r="A1768" s="66"/>
      <c r="B1768" s="48"/>
      <c r="D1768" s="52"/>
      <c r="E1768" s="52"/>
      <c r="F1768" s="52"/>
      <c r="G1768" s="67"/>
    </row>
    <row r="1769" spans="1:7" s="49" customFormat="1" x14ac:dyDescent="0.25">
      <c r="A1769" s="66"/>
      <c r="B1769" s="48"/>
      <c r="D1769" s="52"/>
      <c r="E1769" s="52"/>
      <c r="F1769" s="52"/>
      <c r="G1769" s="67"/>
    </row>
    <row r="1770" spans="1:7" s="49" customFormat="1" x14ac:dyDescent="0.25">
      <c r="A1770" s="66"/>
      <c r="B1770" s="48"/>
      <c r="D1770" s="52"/>
      <c r="E1770" s="52"/>
      <c r="F1770" s="52"/>
      <c r="G1770" s="67"/>
    </row>
    <row r="1771" spans="1:7" s="49" customFormat="1" x14ac:dyDescent="0.25">
      <c r="A1771" s="66"/>
      <c r="B1771" s="48"/>
      <c r="D1771" s="52"/>
      <c r="E1771" s="52"/>
      <c r="F1771" s="52"/>
      <c r="G1771" s="67"/>
    </row>
    <row r="1772" spans="1:7" s="49" customFormat="1" x14ac:dyDescent="0.25">
      <c r="A1772" s="66"/>
      <c r="B1772" s="48"/>
      <c r="D1772" s="52"/>
      <c r="E1772" s="52"/>
      <c r="F1772" s="52"/>
      <c r="G1772" s="67"/>
    </row>
    <row r="1773" spans="1:7" s="49" customFormat="1" x14ac:dyDescent="0.25">
      <c r="A1773" s="66"/>
      <c r="B1773" s="48"/>
      <c r="D1773" s="52"/>
      <c r="E1773" s="52"/>
      <c r="F1773" s="52"/>
      <c r="G1773" s="67"/>
    </row>
    <row r="1774" spans="1:7" s="49" customFormat="1" x14ac:dyDescent="0.25">
      <c r="A1774" s="66"/>
      <c r="B1774" s="48"/>
      <c r="D1774" s="52"/>
      <c r="E1774" s="52"/>
      <c r="F1774" s="52"/>
      <c r="G1774" s="67"/>
    </row>
    <row r="1775" spans="1:7" s="49" customFormat="1" x14ac:dyDescent="0.25">
      <c r="A1775" s="66"/>
      <c r="B1775" s="48"/>
      <c r="D1775" s="52"/>
      <c r="E1775" s="52"/>
      <c r="F1775" s="52"/>
      <c r="G1775" s="67"/>
    </row>
    <row r="1776" spans="1:7" s="49" customFormat="1" x14ac:dyDescent="0.25">
      <c r="A1776" s="66"/>
      <c r="B1776" s="48"/>
      <c r="D1776" s="52"/>
      <c r="E1776" s="52"/>
      <c r="F1776" s="52"/>
      <c r="G1776" s="67"/>
    </row>
    <row r="1777" spans="1:7" s="49" customFormat="1" x14ac:dyDescent="0.25">
      <c r="A1777" s="66"/>
      <c r="B1777" s="48"/>
      <c r="D1777" s="52"/>
      <c r="E1777" s="52"/>
      <c r="F1777" s="52"/>
      <c r="G1777" s="67"/>
    </row>
    <row r="1778" spans="1:7" s="49" customFormat="1" x14ac:dyDescent="0.25">
      <c r="A1778" s="66"/>
      <c r="B1778" s="48"/>
      <c r="D1778" s="52"/>
      <c r="E1778" s="52"/>
      <c r="F1778" s="52"/>
      <c r="G1778" s="67"/>
    </row>
    <row r="1779" spans="1:7" s="49" customFormat="1" x14ac:dyDescent="0.25">
      <c r="A1779" s="66"/>
      <c r="B1779" s="48"/>
      <c r="D1779" s="52"/>
      <c r="E1779" s="52"/>
      <c r="F1779" s="52"/>
      <c r="G1779" s="67"/>
    </row>
    <row r="1780" spans="1:7" s="49" customFormat="1" x14ac:dyDescent="0.25">
      <c r="A1780" s="66"/>
      <c r="B1780" s="48"/>
      <c r="D1780" s="52"/>
      <c r="E1780" s="52"/>
      <c r="F1780" s="52"/>
      <c r="G1780" s="67"/>
    </row>
    <row r="1781" spans="1:7" s="49" customFormat="1" x14ac:dyDescent="0.25">
      <c r="A1781" s="66"/>
      <c r="B1781" s="48"/>
      <c r="D1781" s="52"/>
      <c r="E1781" s="52"/>
      <c r="F1781" s="52"/>
      <c r="G1781" s="67"/>
    </row>
    <row r="1782" spans="1:7" s="49" customFormat="1" x14ac:dyDescent="0.25">
      <c r="A1782" s="66"/>
      <c r="B1782" s="48"/>
      <c r="D1782" s="52"/>
      <c r="E1782" s="52"/>
      <c r="F1782" s="52"/>
      <c r="G1782" s="67"/>
    </row>
    <row r="1783" spans="1:7" s="49" customFormat="1" x14ac:dyDescent="0.25">
      <c r="A1783" s="66"/>
      <c r="B1783" s="48"/>
      <c r="D1783" s="52"/>
      <c r="E1783" s="52"/>
      <c r="F1783" s="52"/>
      <c r="G1783" s="67"/>
    </row>
    <row r="1784" spans="1:7" s="49" customFormat="1" x14ac:dyDescent="0.25">
      <c r="A1784" s="66"/>
      <c r="B1784" s="48"/>
      <c r="D1784" s="52"/>
      <c r="E1784" s="52"/>
      <c r="F1784" s="52"/>
      <c r="G1784" s="67"/>
    </row>
    <row r="1785" spans="1:7" s="49" customFormat="1" x14ac:dyDescent="0.25">
      <c r="A1785" s="66"/>
      <c r="B1785" s="48"/>
      <c r="D1785" s="52"/>
      <c r="E1785" s="52"/>
      <c r="F1785" s="52"/>
      <c r="G1785" s="67"/>
    </row>
    <row r="1786" spans="1:7" s="49" customFormat="1" x14ac:dyDescent="0.25">
      <c r="A1786" s="66"/>
      <c r="B1786" s="48"/>
      <c r="D1786" s="52"/>
      <c r="E1786" s="52"/>
      <c r="F1786" s="52"/>
      <c r="G1786" s="67"/>
    </row>
    <row r="1787" spans="1:7" s="49" customFormat="1" x14ac:dyDescent="0.25">
      <c r="A1787" s="66"/>
      <c r="B1787" s="48"/>
      <c r="D1787" s="52"/>
      <c r="E1787" s="52"/>
      <c r="F1787" s="52"/>
      <c r="G1787" s="67"/>
    </row>
    <row r="1788" spans="1:7" s="49" customFormat="1" x14ac:dyDescent="0.25">
      <c r="A1788" s="66"/>
      <c r="B1788" s="48"/>
      <c r="D1788" s="52"/>
      <c r="E1788" s="52"/>
      <c r="F1788" s="52"/>
      <c r="G1788" s="67"/>
    </row>
    <row r="1789" spans="1:7" s="49" customFormat="1" x14ac:dyDescent="0.25">
      <c r="A1789" s="66"/>
      <c r="B1789" s="48"/>
      <c r="D1789" s="52"/>
      <c r="E1789" s="52"/>
      <c r="F1789" s="52"/>
      <c r="G1789" s="67"/>
    </row>
    <row r="1790" spans="1:7" s="49" customFormat="1" x14ac:dyDescent="0.25">
      <c r="A1790" s="66"/>
      <c r="B1790" s="48"/>
      <c r="D1790" s="52"/>
      <c r="E1790" s="52"/>
      <c r="F1790" s="52"/>
      <c r="G1790" s="67"/>
    </row>
    <row r="1791" spans="1:7" s="49" customFormat="1" x14ac:dyDescent="0.25">
      <c r="A1791" s="66"/>
      <c r="B1791" s="48"/>
      <c r="D1791" s="52"/>
      <c r="E1791" s="52"/>
      <c r="F1791" s="52"/>
      <c r="G1791" s="67"/>
    </row>
    <row r="1792" spans="1:7" s="49" customFormat="1" x14ac:dyDescent="0.25">
      <c r="A1792" s="66"/>
      <c r="B1792" s="48"/>
      <c r="D1792" s="52"/>
      <c r="E1792" s="52"/>
      <c r="F1792" s="52"/>
      <c r="G1792" s="67"/>
    </row>
    <row r="1793" spans="1:7" s="49" customFormat="1" x14ac:dyDescent="0.25">
      <c r="A1793" s="66"/>
      <c r="B1793" s="48"/>
      <c r="D1793" s="52"/>
      <c r="E1793" s="52"/>
      <c r="F1793" s="52"/>
      <c r="G1793" s="67"/>
    </row>
    <row r="1794" spans="1:7" s="49" customFormat="1" x14ac:dyDescent="0.25">
      <c r="A1794" s="66"/>
      <c r="B1794" s="48"/>
      <c r="D1794" s="52"/>
      <c r="E1794" s="52"/>
      <c r="F1794" s="52"/>
      <c r="G1794" s="67"/>
    </row>
    <row r="1795" spans="1:7" s="49" customFormat="1" x14ac:dyDescent="0.25">
      <c r="A1795" s="66"/>
      <c r="B1795" s="48"/>
      <c r="D1795" s="52"/>
      <c r="E1795" s="52"/>
      <c r="F1795" s="52"/>
      <c r="G1795" s="67"/>
    </row>
    <row r="1796" spans="1:7" s="49" customFormat="1" x14ac:dyDescent="0.25">
      <c r="A1796" s="66"/>
      <c r="B1796" s="48"/>
      <c r="D1796" s="52"/>
      <c r="E1796" s="52"/>
      <c r="F1796" s="52"/>
      <c r="G1796" s="67"/>
    </row>
    <row r="1797" spans="1:7" s="49" customFormat="1" x14ac:dyDescent="0.25">
      <c r="A1797" s="66"/>
      <c r="B1797" s="48"/>
      <c r="D1797" s="52"/>
      <c r="E1797" s="52"/>
      <c r="F1797" s="52"/>
      <c r="G1797" s="67"/>
    </row>
    <row r="1798" spans="1:7" s="49" customFormat="1" x14ac:dyDescent="0.25">
      <c r="A1798" s="66"/>
      <c r="B1798" s="48"/>
      <c r="D1798" s="52"/>
      <c r="E1798" s="52"/>
      <c r="F1798" s="52"/>
      <c r="G1798" s="67"/>
    </row>
    <row r="1799" spans="1:7" s="49" customFormat="1" x14ac:dyDescent="0.25">
      <c r="A1799" s="66"/>
      <c r="B1799" s="48"/>
      <c r="D1799" s="52"/>
      <c r="E1799" s="52"/>
      <c r="F1799" s="52"/>
      <c r="G1799" s="67"/>
    </row>
    <row r="1800" spans="1:7" s="49" customFormat="1" x14ac:dyDescent="0.25">
      <c r="A1800" s="66"/>
      <c r="B1800" s="48"/>
      <c r="D1800" s="52"/>
      <c r="E1800" s="52"/>
      <c r="F1800" s="52"/>
      <c r="G1800" s="67"/>
    </row>
    <row r="1801" spans="1:7" s="49" customFormat="1" x14ac:dyDescent="0.25">
      <c r="A1801" s="66"/>
      <c r="B1801" s="48"/>
      <c r="D1801" s="52"/>
      <c r="E1801" s="52"/>
      <c r="F1801" s="52"/>
      <c r="G1801" s="67"/>
    </row>
    <row r="1802" spans="1:7" s="49" customFormat="1" x14ac:dyDescent="0.25">
      <c r="A1802" s="66"/>
      <c r="B1802" s="48"/>
      <c r="D1802" s="52"/>
      <c r="E1802" s="52"/>
      <c r="F1802" s="52"/>
      <c r="G1802" s="67"/>
    </row>
    <row r="1803" spans="1:7" s="49" customFormat="1" x14ac:dyDescent="0.25">
      <c r="A1803" s="66"/>
      <c r="B1803" s="48"/>
      <c r="D1803" s="52"/>
      <c r="E1803" s="52"/>
      <c r="F1803" s="52"/>
      <c r="G1803" s="67"/>
    </row>
    <row r="1804" spans="1:7" s="49" customFormat="1" x14ac:dyDescent="0.25">
      <c r="A1804" s="66"/>
      <c r="B1804" s="48"/>
      <c r="D1804" s="52"/>
      <c r="E1804" s="52"/>
      <c r="F1804" s="52"/>
      <c r="G1804" s="67"/>
    </row>
    <row r="1805" spans="1:7" s="49" customFormat="1" x14ac:dyDescent="0.25">
      <c r="A1805" s="66"/>
      <c r="B1805" s="48"/>
      <c r="D1805" s="52"/>
      <c r="E1805" s="52"/>
      <c r="F1805" s="52"/>
      <c r="G1805" s="67"/>
    </row>
    <row r="1806" spans="1:7" s="49" customFormat="1" x14ac:dyDescent="0.25">
      <c r="A1806" s="66"/>
      <c r="B1806" s="48"/>
      <c r="D1806" s="52"/>
      <c r="E1806" s="52"/>
      <c r="F1806" s="52"/>
      <c r="G1806" s="67"/>
    </row>
    <row r="1807" spans="1:7" s="49" customFormat="1" x14ac:dyDescent="0.25">
      <c r="A1807" s="66"/>
      <c r="B1807" s="48"/>
      <c r="D1807" s="52"/>
      <c r="E1807" s="52"/>
      <c r="F1807" s="52"/>
      <c r="G1807" s="67"/>
    </row>
    <row r="1808" spans="1:7" s="49" customFormat="1" x14ac:dyDescent="0.25">
      <c r="A1808" s="66"/>
      <c r="B1808" s="48"/>
      <c r="D1808" s="52"/>
      <c r="E1808" s="52"/>
      <c r="F1808" s="52"/>
      <c r="G1808" s="67"/>
    </row>
    <row r="1809" spans="1:7" s="49" customFormat="1" x14ac:dyDescent="0.25">
      <c r="A1809" s="66"/>
      <c r="B1809" s="48"/>
      <c r="D1809" s="52"/>
      <c r="E1809" s="52"/>
      <c r="F1809" s="52"/>
      <c r="G1809" s="67"/>
    </row>
    <row r="1810" spans="1:7" s="49" customFormat="1" x14ac:dyDescent="0.25">
      <c r="A1810" s="66"/>
      <c r="B1810" s="48"/>
      <c r="D1810" s="52"/>
      <c r="E1810" s="52"/>
      <c r="F1810" s="52"/>
      <c r="G1810" s="67"/>
    </row>
    <row r="1811" spans="1:7" s="49" customFormat="1" x14ac:dyDescent="0.25">
      <c r="A1811" s="66"/>
      <c r="B1811" s="48"/>
      <c r="D1811" s="52"/>
      <c r="E1811" s="52"/>
      <c r="F1811" s="52"/>
      <c r="G1811" s="67"/>
    </row>
    <row r="1812" spans="1:7" s="49" customFormat="1" x14ac:dyDescent="0.25">
      <c r="A1812" s="66"/>
      <c r="B1812" s="48"/>
      <c r="D1812" s="52"/>
      <c r="E1812" s="52"/>
      <c r="F1812" s="52"/>
      <c r="G1812" s="67"/>
    </row>
    <row r="1813" spans="1:7" s="49" customFormat="1" x14ac:dyDescent="0.25">
      <c r="A1813" s="66"/>
      <c r="B1813" s="48"/>
      <c r="D1813" s="52"/>
      <c r="E1813" s="52"/>
      <c r="F1813" s="52"/>
      <c r="G1813" s="67"/>
    </row>
    <row r="1814" spans="1:7" s="49" customFormat="1" x14ac:dyDescent="0.25">
      <c r="A1814" s="66"/>
      <c r="B1814" s="48"/>
      <c r="D1814" s="52"/>
      <c r="E1814" s="52"/>
      <c r="F1814" s="52"/>
      <c r="G1814" s="67"/>
    </row>
    <row r="1815" spans="1:7" s="49" customFormat="1" x14ac:dyDescent="0.25">
      <c r="A1815" s="66"/>
      <c r="B1815" s="48"/>
      <c r="D1815" s="52"/>
      <c r="E1815" s="52"/>
      <c r="F1815" s="52"/>
      <c r="G1815" s="67"/>
    </row>
    <row r="1816" spans="1:7" s="49" customFormat="1" x14ac:dyDescent="0.25">
      <c r="A1816" s="66"/>
      <c r="B1816" s="48"/>
      <c r="D1816" s="52"/>
      <c r="E1816" s="52"/>
      <c r="F1816" s="52"/>
      <c r="G1816" s="67"/>
    </row>
    <row r="1817" spans="1:7" s="49" customFormat="1" x14ac:dyDescent="0.25">
      <c r="A1817" s="66"/>
      <c r="B1817" s="48"/>
      <c r="D1817" s="52"/>
      <c r="E1817" s="52"/>
      <c r="F1817" s="52"/>
      <c r="G1817" s="67"/>
    </row>
    <row r="1818" spans="1:7" s="49" customFormat="1" x14ac:dyDescent="0.25">
      <c r="A1818" s="66"/>
      <c r="B1818" s="48"/>
      <c r="D1818" s="52"/>
      <c r="E1818" s="52"/>
      <c r="F1818" s="52"/>
      <c r="G1818" s="67"/>
    </row>
    <row r="1819" spans="1:7" s="49" customFormat="1" x14ac:dyDescent="0.25">
      <c r="A1819" s="66"/>
      <c r="B1819" s="48"/>
      <c r="D1819" s="52"/>
      <c r="E1819" s="52"/>
      <c r="F1819" s="52"/>
      <c r="G1819" s="67"/>
    </row>
    <row r="1820" spans="1:7" s="49" customFormat="1" x14ac:dyDescent="0.25">
      <c r="A1820" s="66"/>
      <c r="B1820" s="48"/>
      <c r="D1820" s="52"/>
      <c r="E1820" s="52"/>
      <c r="F1820" s="52"/>
      <c r="G1820" s="67"/>
    </row>
    <row r="1821" spans="1:7" s="49" customFormat="1" x14ac:dyDescent="0.25">
      <c r="A1821" s="66"/>
      <c r="B1821" s="48"/>
      <c r="D1821" s="52"/>
      <c r="E1821" s="52"/>
      <c r="F1821" s="52"/>
      <c r="G1821" s="67"/>
    </row>
    <row r="1822" spans="1:7" s="49" customFormat="1" x14ac:dyDescent="0.25">
      <c r="A1822" s="66"/>
      <c r="B1822" s="48"/>
      <c r="D1822" s="52"/>
      <c r="E1822" s="52"/>
      <c r="F1822" s="52"/>
      <c r="G1822" s="67"/>
    </row>
    <row r="1823" spans="1:7" s="49" customFormat="1" x14ac:dyDescent="0.25">
      <c r="A1823" s="66"/>
      <c r="B1823" s="48"/>
      <c r="D1823" s="52"/>
      <c r="E1823" s="52"/>
      <c r="F1823" s="52"/>
      <c r="G1823" s="67"/>
    </row>
    <row r="1824" spans="1:7" s="49" customFormat="1" x14ac:dyDescent="0.25">
      <c r="A1824" s="66"/>
      <c r="B1824" s="48"/>
      <c r="D1824" s="52"/>
      <c r="E1824" s="52"/>
      <c r="F1824" s="52"/>
      <c r="G1824" s="67"/>
    </row>
    <row r="1825" spans="1:7" s="49" customFormat="1" x14ac:dyDescent="0.25">
      <c r="A1825" s="66"/>
      <c r="B1825" s="48"/>
      <c r="D1825" s="52"/>
      <c r="E1825" s="52"/>
      <c r="F1825" s="52"/>
      <c r="G1825" s="67"/>
    </row>
    <row r="1826" spans="1:7" s="49" customFormat="1" x14ac:dyDescent="0.25">
      <c r="A1826" s="66"/>
      <c r="B1826" s="48"/>
      <c r="D1826" s="52"/>
      <c r="E1826" s="52"/>
      <c r="F1826" s="52"/>
      <c r="G1826" s="67"/>
    </row>
    <row r="1827" spans="1:7" s="49" customFormat="1" x14ac:dyDescent="0.25">
      <c r="A1827" s="66"/>
      <c r="B1827" s="48"/>
      <c r="D1827" s="52"/>
      <c r="E1827" s="52"/>
      <c r="F1827" s="52"/>
      <c r="G1827" s="67"/>
    </row>
    <row r="1828" spans="1:7" s="49" customFormat="1" x14ac:dyDescent="0.25">
      <c r="A1828" s="66"/>
      <c r="B1828" s="48"/>
      <c r="D1828" s="52"/>
      <c r="E1828" s="52"/>
      <c r="F1828" s="52"/>
      <c r="G1828" s="67"/>
    </row>
    <row r="1829" spans="1:7" s="49" customFormat="1" x14ac:dyDescent="0.25">
      <c r="A1829" s="66"/>
      <c r="B1829" s="48"/>
      <c r="D1829" s="52"/>
      <c r="E1829" s="52"/>
      <c r="F1829" s="52"/>
      <c r="G1829" s="67"/>
    </row>
    <row r="1830" spans="1:7" s="49" customFormat="1" x14ac:dyDescent="0.25">
      <c r="A1830" s="66"/>
      <c r="B1830" s="48"/>
      <c r="D1830" s="52"/>
      <c r="E1830" s="52"/>
      <c r="F1830" s="52"/>
      <c r="G1830" s="67"/>
    </row>
    <row r="1831" spans="1:7" s="49" customFormat="1" x14ac:dyDescent="0.25">
      <c r="A1831" s="66"/>
      <c r="B1831" s="48"/>
      <c r="D1831" s="52"/>
      <c r="E1831" s="52"/>
      <c r="F1831" s="52"/>
      <c r="G1831" s="67"/>
    </row>
    <row r="1832" spans="1:7" s="49" customFormat="1" x14ac:dyDescent="0.25">
      <c r="A1832" s="66"/>
      <c r="B1832" s="48"/>
      <c r="D1832" s="52"/>
      <c r="E1832" s="52"/>
      <c r="F1832" s="52"/>
      <c r="G1832" s="67"/>
    </row>
    <row r="1833" spans="1:7" s="49" customFormat="1" x14ac:dyDescent="0.25">
      <c r="A1833" s="66"/>
      <c r="B1833" s="48"/>
      <c r="D1833" s="52"/>
      <c r="E1833" s="52"/>
      <c r="F1833" s="52"/>
      <c r="G1833" s="67"/>
    </row>
    <row r="1834" spans="1:7" s="49" customFormat="1" x14ac:dyDescent="0.25">
      <c r="A1834" s="66"/>
      <c r="B1834" s="48"/>
      <c r="D1834" s="52"/>
      <c r="E1834" s="52"/>
      <c r="F1834" s="52"/>
      <c r="G1834" s="67"/>
    </row>
    <row r="1835" spans="1:7" s="49" customFormat="1" x14ac:dyDescent="0.25">
      <c r="A1835" s="66"/>
      <c r="B1835" s="48"/>
      <c r="D1835" s="52"/>
      <c r="E1835" s="52"/>
      <c r="F1835" s="52"/>
      <c r="G1835" s="67"/>
    </row>
    <row r="1836" spans="1:7" s="49" customFormat="1" x14ac:dyDescent="0.25">
      <c r="A1836" s="66"/>
      <c r="B1836" s="48"/>
      <c r="D1836" s="52"/>
      <c r="E1836" s="52"/>
      <c r="F1836" s="52"/>
      <c r="G1836" s="67"/>
    </row>
    <row r="1837" spans="1:7" s="49" customFormat="1" x14ac:dyDescent="0.25">
      <c r="A1837" s="66"/>
      <c r="B1837" s="48"/>
      <c r="D1837" s="52"/>
      <c r="E1837" s="52"/>
      <c r="F1837" s="52"/>
      <c r="G1837" s="67"/>
    </row>
    <row r="1838" spans="1:7" s="49" customFormat="1" x14ac:dyDescent="0.25">
      <c r="A1838" s="66"/>
      <c r="B1838" s="48"/>
      <c r="D1838" s="52"/>
      <c r="E1838" s="52"/>
      <c r="F1838" s="52"/>
      <c r="G1838" s="67"/>
    </row>
    <row r="1839" spans="1:7" s="49" customFormat="1" x14ac:dyDescent="0.25">
      <c r="A1839" s="66"/>
      <c r="B1839" s="48"/>
      <c r="D1839" s="52"/>
      <c r="E1839" s="52"/>
      <c r="F1839" s="52"/>
      <c r="G1839" s="67"/>
    </row>
    <row r="1840" spans="1:7" s="49" customFormat="1" x14ac:dyDescent="0.25">
      <c r="A1840" s="66"/>
      <c r="B1840" s="48"/>
      <c r="D1840" s="52"/>
      <c r="E1840" s="52"/>
      <c r="F1840" s="52"/>
      <c r="G1840" s="67"/>
    </row>
    <row r="1841" spans="1:7" s="49" customFormat="1" x14ac:dyDescent="0.25">
      <c r="A1841" s="66"/>
      <c r="B1841" s="48"/>
      <c r="D1841" s="52"/>
      <c r="E1841" s="52"/>
      <c r="F1841" s="52"/>
      <c r="G1841" s="67"/>
    </row>
    <row r="1842" spans="1:7" s="49" customFormat="1" x14ac:dyDescent="0.25">
      <c r="A1842" s="66"/>
      <c r="B1842" s="48"/>
      <c r="D1842" s="52"/>
      <c r="E1842" s="52"/>
      <c r="F1842" s="52"/>
      <c r="G1842" s="67"/>
    </row>
    <row r="1843" spans="1:7" s="49" customFormat="1" x14ac:dyDescent="0.25">
      <c r="A1843" s="66"/>
      <c r="B1843" s="48"/>
      <c r="D1843" s="52"/>
      <c r="E1843" s="52"/>
      <c r="F1843" s="52"/>
      <c r="G1843" s="67"/>
    </row>
    <row r="1844" spans="1:7" s="49" customFormat="1" x14ac:dyDescent="0.25">
      <c r="A1844" s="66"/>
      <c r="B1844" s="48"/>
      <c r="D1844" s="52"/>
      <c r="E1844" s="52"/>
      <c r="F1844" s="52"/>
      <c r="G1844" s="67"/>
    </row>
    <row r="1845" spans="1:7" s="49" customFormat="1" x14ac:dyDescent="0.25">
      <c r="A1845" s="66"/>
      <c r="B1845" s="48"/>
      <c r="D1845" s="52"/>
      <c r="E1845" s="52"/>
      <c r="F1845" s="52"/>
      <c r="G1845" s="67"/>
    </row>
    <row r="1846" spans="1:7" s="49" customFormat="1" x14ac:dyDescent="0.25">
      <c r="A1846" s="66"/>
      <c r="B1846" s="48"/>
      <c r="D1846" s="52"/>
      <c r="E1846" s="52"/>
      <c r="F1846" s="52"/>
      <c r="G1846" s="67"/>
    </row>
    <row r="1847" spans="1:7" s="49" customFormat="1" x14ac:dyDescent="0.25">
      <c r="A1847" s="66"/>
      <c r="B1847" s="48"/>
      <c r="D1847" s="52"/>
      <c r="E1847" s="52"/>
      <c r="F1847" s="52"/>
      <c r="G1847" s="67"/>
    </row>
    <row r="1848" spans="1:7" s="49" customFormat="1" x14ac:dyDescent="0.25">
      <c r="A1848" s="66"/>
      <c r="B1848" s="48"/>
      <c r="D1848" s="52"/>
      <c r="E1848" s="52"/>
      <c r="F1848" s="52"/>
      <c r="G1848" s="67"/>
    </row>
    <row r="1849" spans="1:7" s="49" customFormat="1" x14ac:dyDescent="0.25">
      <c r="A1849" s="66"/>
      <c r="B1849" s="48"/>
      <c r="D1849" s="52"/>
      <c r="E1849" s="52"/>
      <c r="F1849" s="52"/>
      <c r="G1849" s="67"/>
    </row>
    <row r="1850" spans="1:7" s="49" customFormat="1" x14ac:dyDescent="0.25">
      <c r="A1850" s="66"/>
      <c r="B1850" s="48"/>
      <c r="D1850" s="52"/>
      <c r="E1850" s="52"/>
      <c r="F1850" s="52"/>
      <c r="G1850" s="67"/>
    </row>
    <row r="1851" spans="1:7" s="49" customFormat="1" x14ac:dyDescent="0.25">
      <c r="A1851" s="66"/>
      <c r="B1851" s="48"/>
      <c r="D1851" s="52"/>
      <c r="E1851" s="52"/>
      <c r="F1851" s="52"/>
      <c r="G1851" s="67"/>
    </row>
    <row r="1852" spans="1:7" s="49" customFormat="1" x14ac:dyDescent="0.25">
      <c r="A1852" s="66"/>
      <c r="B1852" s="48"/>
      <c r="D1852" s="52"/>
      <c r="E1852" s="52"/>
      <c r="F1852" s="52"/>
      <c r="G1852" s="67"/>
    </row>
    <row r="1853" spans="1:7" s="49" customFormat="1" x14ac:dyDescent="0.25">
      <c r="A1853" s="66"/>
      <c r="B1853" s="48"/>
      <c r="D1853" s="52"/>
      <c r="E1853" s="52"/>
      <c r="F1853" s="52"/>
      <c r="G1853" s="67"/>
    </row>
    <row r="1854" spans="1:7" s="49" customFormat="1" x14ac:dyDescent="0.25">
      <c r="A1854" s="66"/>
      <c r="B1854" s="48"/>
      <c r="D1854" s="52"/>
      <c r="E1854" s="52"/>
      <c r="F1854" s="52"/>
      <c r="G1854" s="67"/>
    </row>
    <row r="1855" spans="1:7" s="49" customFormat="1" x14ac:dyDescent="0.25">
      <c r="A1855" s="66"/>
      <c r="B1855" s="48"/>
      <c r="D1855" s="52"/>
      <c r="E1855" s="52"/>
      <c r="F1855" s="52"/>
      <c r="G1855" s="67"/>
    </row>
    <row r="1856" spans="1:7" s="49" customFormat="1" x14ac:dyDescent="0.25">
      <c r="A1856" s="66"/>
      <c r="B1856" s="48"/>
      <c r="D1856" s="52"/>
      <c r="E1856" s="52"/>
      <c r="F1856" s="52"/>
      <c r="G1856" s="67"/>
    </row>
    <row r="1857" spans="1:7" s="49" customFormat="1" x14ac:dyDescent="0.25">
      <c r="A1857" s="66"/>
      <c r="B1857" s="48"/>
      <c r="D1857" s="52"/>
      <c r="E1857" s="52"/>
      <c r="F1857" s="52"/>
      <c r="G1857" s="67"/>
    </row>
    <row r="1858" spans="1:7" s="49" customFormat="1" x14ac:dyDescent="0.25">
      <c r="A1858" s="66"/>
      <c r="B1858" s="48"/>
      <c r="D1858" s="52"/>
      <c r="E1858" s="52"/>
      <c r="F1858" s="52"/>
      <c r="G1858" s="67"/>
    </row>
    <row r="1859" spans="1:7" s="49" customFormat="1" x14ac:dyDescent="0.25">
      <c r="A1859" s="66"/>
      <c r="B1859" s="48"/>
      <c r="D1859" s="52"/>
      <c r="E1859" s="52"/>
      <c r="F1859" s="52"/>
      <c r="G1859" s="67"/>
    </row>
    <row r="1860" spans="1:7" s="49" customFormat="1" x14ac:dyDescent="0.25">
      <c r="A1860" s="66"/>
      <c r="B1860" s="48"/>
      <c r="D1860" s="52"/>
      <c r="E1860" s="52"/>
      <c r="F1860" s="52"/>
      <c r="G1860" s="67"/>
    </row>
    <row r="1861" spans="1:7" s="49" customFormat="1" x14ac:dyDescent="0.25">
      <c r="A1861" s="66"/>
      <c r="B1861" s="48"/>
      <c r="D1861" s="52"/>
      <c r="E1861" s="52"/>
      <c r="F1861" s="52"/>
      <c r="G1861" s="67"/>
    </row>
    <row r="1862" spans="1:7" s="49" customFormat="1" x14ac:dyDescent="0.25">
      <c r="A1862" s="66"/>
      <c r="B1862" s="48"/>
      <c r="D1862" s="52"/>
      <c r="E1862" s="52"/>
      <c r="F1862" s="52"/>
      <c r="G1862" s="67"/>
    </row>
    <row r="1863" spans="1:7" s="49" customFormat="1" x14ac:dyDescent="0.25">
      <c r="A1863" s="66"/>
      <c r="B1863" s="48"/>
      <c r="D1863" s="52"/>
      <c r="E1863" s="52"/>
      <c r="F1863" s="52"/>
      <c r="G1863" s="67"/>
    </row>
    <row r="1864" spans="1:7" s="49" customFormat="1" x14ac:dyDescent="0.25">
      <c r="A1864" s="66"/>
      <c r="B1864" s="48"/>
      <c r="D1864" s="52"/>
      <c r="E1864" s="52"/>
      <c r="F1864" s="52"/>
      <c r="G1864" s="67"/>
    </row>
    <row r="1865" spans="1:7" s="49" customFormat="1" x14ac:dyDescent="0.25">
      <c r="A1865" s="66"/>
      <c r="B1865" s="48"/>
      <c r="D1865" s="52"/>
      <c r="E1865" s="52"/>
      <c r="F1865" s="52"/>
      <c r="G1865" s="67"/>
    </row>
    <row r="1866" spans="1:7" s="49" customFormat="1" x14ac:dyDescent="0.25">
      <c r="A1866" s="66"/>
      <c r="B1866" s="48"/>
      <c r="D1866" s="52"/>
      <c r="E1866" s="52"/>
      <c r="F1866" s="52"/>
      <c r="G1866" s="67"/>
    </row>
    <row r="1867" spans="1:7" s="49" customFormat="1" x14ac:dyDescent="0.25">
      <c r="A1867" s="66"/>
      <c r="B1867" s="48"/>
      <c r="D1867" s="52"/>
      <c r="E1867" s="52"/>
      <c r="F1867" s="52"/>
      <c r="G1867" s="67"/>
    </row>
    <row r="1868" spans="1:7" s="49" customFormat="1" x14ac:dyDescent="0.25">
      <c r="A1868" s="66"/>
      <c r="B1868" s="48"/>
      <c r="D1868" s="52"/>
      <c r="E1868" s="52"/>
      <c r="F1868" s="52"/>
      <c r="G1868" s="67"/>
    </row>
    <row r="1869" spans="1:7" s="49" customFormat="1" x14ac:dyDescent="0.25">
      <c r="A1869" s="66"/>
      <c r="B1869" s="48"/>
      <c r="D1869" s="52"/>
      <c r="E1869" s="52"/>
      <c r="F1869" s="52"/>
      <c r="G1869" s="67"/>
    </row>
    <row r="1870" spans="1:7" s="49" customFormat="1" x14ac:dyDescent="0.25">
      <c r="A1870" s="66"/>
      <c r="B1870" s="48"/>
      <c r="D1870" s="52"/>
      <c r="E1870" s="52"/>
      <c r="F1870" s="52"/>
      <c r="G1870" s="67"/>
    </row>
    <row r="1871" spans="1:7" s="49" customFormat="1" x14ac:dyDescent="0.25">
      <c r="A1871" s="66"/>
      <c r="B1871" s="48"/>
      <c r="D1871" s="52"/>
      <c r="E1871" s="52"/>
      <c r="F1871" s="52"/>
      <c r="G1871" s="67"/>
    </row>
    <row r="1872" spans="1:7" s="49" customFormat="1" x14ac:dyDescent="0.25">
      <c r="A1872" s="66"/>
      <c r="B1872" s="48"/>
      <c r="D1872" s="52"/>
      <c r="E1872" s="52"/>
      <c r="F1872" s="52"/>
      <c r="G1872" s="67"/>
    </row>
    <row r="1873" spans="1:7" s="49" customFormat="1" x14ac:dyDescent="0.25">
      <c r="A1873" s="66"/>
      <c r="B1873" s="48"/>
      <c r="D1873" s="52"/>
      <c r="E1873" s="52"/>
      <c r="F1873" s="52"/>
      <c r="G1873" s="67"/>
    </row>
    <row r="1874" spans="1:7" s="49" customFormat="1" x14ac:dyDescent="0.25">
      <c r="A1874" s="66"/>
      <c r="B1874" s="48"/>
      <c r="D1874" s="52"/>
      <c r="E1874" s="52"/>
      <c r="F1874" s="52"/>
      <c r="G1874" s="67"/>
    </row>
    <row r="1875" spans="1:7" s="49" customFormat="1" x14ac:dyDescent="0.25">
      <c r="A1875" s="66"/>
      <c r="B1875" s="48"/>
      <c r="D1875" s="52"/>
      <c r="E1875" s="52"/>
      <c r="F1875" s="52"/>
      <c r="G1875" s="67"/>
    </row>
    <row r="1876" spans="1:7" s="49" customFormat="1" x14ac:dyDescent="0.25">
      <c r="A1876" s="66"/>
      <c r="B1876" s="48"/>
      <c r="D1876" s="52"/>
      <c r="E1876" s="52"/>
      <c r="F1876" s="52"/>
      <c r="G1876" s="67"/>
    </row>
    <row r="1877" spans="1:7" s="49" customFormat="1" x14ac:dyDescent="0.25">
      <c r="A1877" s="66"/>
      <c r="B1877" s="48"/>
      <c r="D1877" s="52"/>
      <c r="E1877" s="52"/>
      <c r="F1877" s="52"/>
      <c r="G1877" s="67"/>
    </row>
    <row r="1878" spans="1:7" s="49" customFormat="1" x14ac:dyDescent="0.25">
      <c r="A1878" s="66"/>
      <c r="B1878" s="48"/>
      <c r="D1878" s="52"/>
      <c r="E1878" s="52"/>
      <c r="F1878" s="52"/>
      <c r="G1878" s="67"/>
    </row>
    <row r="1879" spans="1:7" s="49" customFormat="1" x14ac:dyDescent="0.25">
      <c r="A1879" s="66"/>
      <c r="B1879" s="48"/>
      <c r="D1879" s="52"/>
      <c r="E1879" s="52"/>
      <c r="F1879" s="52"/>
      <c r="G1879" s="67"/>
    </row>
    <row r="1880" spans="1:7" s="49" customFormat="1" x14ac:dyDescent="0.25">
      <c r="A1880" s="66"/>
      <c r="B1880" s="48"/>
      <c r="D1880" s="52"/>
      <c r="E1880" s="52"/>
      <c r="F1880" s="52"/>
      <c r="G1880" s="67"/>
    </row>
    <row r="1881" spans="1:7" s="49" customFormat="1" x14ac:dyDescent="0.25">
      <c r="A1881" s="66"/>
      <c r="B1881" s="48"/>
      <c r="D1881" s="52"/>
      <c r="E1881" s="52"/>
      <c r="F1881" s="52"/>
      <c r="G1881" s="67"/>
    </row>
    <row r="1882" spans="1:7" s="49" customFormat="1" x14ac:dyDescent="0.25">
      <c r="A1882" s="66"/>
      <c r="B1882" s="48"/>
      <c r="D1882" s="52"/>
      <c r="E1882" s="52"/>
      <c r="F1882" s="52"/>
      <c r="G1882" s="67"/>
    </row>
    <row r="1883" spans="1:7" s="49" customFormat="1" x14ac:dyDescent="0.25">
      <c r="A1883" s="66"/>
      <c r="B1883" s="48"/>
      <c r="D1883" s="52"/>
      <c r="E1883" s="52"/>
      <c r="F1883" s="52"/>
      <c r="G1883" s="67"/>
    </row>
    <row r="1884" spans="1:7" s="49" customFormat="1" x14ac:dyDescent="0.25">
      <c r="A1884" s="66"/>
      <c r="B1884" s="48"/>
      <c r="D1884" s="52"/>
      <c r="E1884" s="52"/>
      <c r="F1884" s="52"/>
      <c r="G1884" s="67"/>
    </row>
    <row r="1885" spans="1:7" s="49" customFormat="1" x14ac:dyDescent="0.25">
      <c r="A1885" s="66"/>
      <c r="B1885" s="48"/>
      <c r="D1885" s="52"/>
      <c r="E1885" s="52"/>
      <c r="F1885" s="52"/>
      <c r="G1885" s="67"/>
    </row>
    <row r="1886" spans="1:7" s="49" customFormat="1" x14ac:dyDescent="0.25">
      <c r="A1886" s="66"/>
      <c r="B1886" s="48"/>
      <c r="D1886" s="52"/>
      <c r="E1886" s="52"/>
      <c r="F1886" s="52"/>
      <c r="G1886" s="67"/>
    </row>
    <row r="1887" spans="1:7" s="49" customFormat="1" x14ac:dyDescent="0.25">
      <c r="A1887" s="66"/>
      <c r="B1887" s="48"/>
      <c r="D1887" s="52"/>
      <c r="E1887" s="52"/>
      <c r="F1887" s="52"/>
      <c r="G1887" s="67"/>
    </row>
    <row r="1888" spans="1:7" s="49" customFormat="1" x14ac:dyDescent="0.25">
      <c r="A1888" s="66"/>
      <c r="B1888" s="48"/>
      <c r="D1888" s="52"/>
      <c r="E1888" s="52"/>
      <c r="F1888" s="52"/>
      <c r="G1888" s="67"/>
    </row>
    <row r="1889" spans="1:7" s="49" customFormat="1" x14ac:dyDescent="0.25">
      <c r="A1889" s="66"/>
      <c r="B1889" s="48"/>
      <c r="D1889" s="52"/>
      <c r="E1889" s="52"/>
      <c r="F1889" s="52"/>
      <c r="G1889" s="67"/>
    </row>
    <row r="1890" spans="1:7" s="49" customFormat="1" x14ac:dyDescent="0.25">
      <c r="A1890" s="66"/>
      <c r="B1890" s="48"/>
      <c r="D1890" s="52"/>
      <c r="E1890" s="52"/>
      <c r="F1890" s="52"/>
      <c r="G1890" s="67"/>
    </row>
    <row r="1891" spans="1:7" s="49" customFormat="1" x14ac:dyDescent="0.25">
      <c r="A1891" s="66"/>
      <c r="B1891" s="48"/>
      <c r="D1891" s="52"/>
      <c r="E1891" s="52"/>
      <c r="F1891" s="52"/>
      <c r="G1891" s="67"/>
    </row>
    <row r="1892" spans="1:7" s="49" customFormat="1" x14ac:dyDescent="0.25">
      <c r="A1892" s="66"/>
      <c r="B1892" s="48"/>
      <c r="D1892" s="52"/>
      <c r="E1892" s="52"/>
      <c r="F1892" s="52"/>
      <c r="G1892" s="67"/>
    </row>
    <row r="1893" spans="1:7" s="49" customFormat="1" x14ac:dyDescent="0.25">
      <c r="A1893" s="66"/>
      <c r="B1893" s="48"/>
      <c r="D1893" s="52"/>
      <c r="E1893" s="52"/>
      <c r="F1893" s="52"/>
      <c r="G1893" s="67"/>
    </row>
    <row r="1894" spans="1:7" s="49" customFormat="1" x14ac:dyDescent="0.25">
      <c r="A1894" s="66"/>
      <c r="B1894" s="48"/>
      <c r="D1894" s="52"/>
      <c r="E1894" s="52"/>
      <c r="F1894" s="52"/>
      <c r="G1894" s="67"/>
    </row>
    <row r="1895" spans="1:7" s="49" customFormat="1" x14ac:dyDescent="0.25">
      <c r="A1895" s="66"/>
      <c r="B1895" s="48"/>
      <c r="D1895" s="52"/>
      <c r="E1895" s="52"/>
      <c r="F1895" s="52"/>
      <c r="G1895" s="67"/>
    </row>
    <row r="1896" spans="1:7" s="49" customFormat="1" x14ac:dyDescent="0.25">
      <c r="A1896" s="66"/>
      <c r="B1896" s="48"/>
      <c r="D1896" s="52"/>
      <c r="E1896" s="52"/>
      <c r="F1896" s="52"/>
      <c r="G1896" s="67"/>
    </row>
    <row r="1897" spans="1:7" s="49" customFormat="1" x14ac:dyDescent="0.25">
      <c r="A1897" s="66"/>
      <c r="B1897" s="48"/>
      <c r="D1897" s="52"/>
      <c r="E1897" s="52"/>
      <c r="F1897" s="52"/>
      <c r="G1897" s="67"/>
    </row>
    <row r="1898" spans="1:7" s="49" customFormat="1" x14ac:dyDescent="0.25">
      <c r="A1898" s="66"/>
      <c r="B1898" s="48"/>
      <c r="D1898" s="52"/>
      <c r="E1898" s="52"/>
      <c r="F1898" s="52"/>
      <c r="G1898" s="67"/>
    </row>
    <row r="1899" spans="1:7" s="49" customFormat="1" x14ac:dyDescent="0.25">
      <c r="A1899" s="66"/>
      <c r="B1899" s="48"/>
      <c r="D1899" s="52"/>
      <c r="E1899" s="52"/>
      <c r="F1899" s="52"/>
      <c r="G1899" s="67"/>
    </row>
    <row r="1900" spans="1:7" s="49" customFormat="1" x14ac:dyDescent="0.25">
      <c r="A1900" s="66"/>
      <c r="B1900" s="48"/>
      <c r="D1900" s="52"/>
      <c r="E1900" s="52"/>
      <c r="F1900" s="52"/>
      <c r="G1900" s="67"/>
    </row>
    <row r="1901" spans="1:7" s="49" customFormat="1" x14ac:dyDescent="0.25">
      <c r="A1901" s="66"/>
      <c r="B1901" s="48"/>
      <c r="D1901" s="52"/>
      <c r="E1901" s="52"/>
      <c r="F1901" s="52"/>
      <c r="G1901" s="67"/>
    </row>
    <row r="1902" spans="1:7" s="49" customFormat="1" x14ac:dyDescent="0.25">
      <c r="A1902" s="66"/>
      <c r="B1902" s="48"/>
      <c r="D1902" s="52"/>
      <c r="E1902" s="52"/>
      <c r="F1902" s="52"/>
      <c r="G1902" s="67"/>
    </row>
    <row r="1903" spans="1:7" s="49" customFormat="1" x14ac:dyDescent="0.25">
      <c r="A1903" s="66"/>
      <c r="B1903" s="48"/>
      <c r="D1903" s="52"/>
      <c r="E1903" s="52"/>
      <c r="F1903" s="52"/>
      <c r="G1903" s="67"/>
    </row>
    <row r="1904" spans="1:7" s="49" customFormat="1" x14ac:dyDescent="0.25">
      <c r="A1904" s="66"/>
      <c r="B1904" s="48"/>
      <c r="D1904" s="52"/>
      <c r="E1904" s="52"/>
      <c r="F1904" s="52"/>
      <c r="G1904" s="67"/>
    </row>
    <row r="1905" spans="1:7" s="49" customFormat="1" x14ac:dyDescent="0.25">
      <c r="A1905" s="66"/>
      <c r="B1905" s="48"/>
      <c r="D1905" s="52"/>
      <c r="E1905" s="52"/>
      <c r="F1905" s="52"/>
      <c r="G1905" s="67"/>
    </row>
    <row r="1906" spans="1:7" s="49" customFormat="1" x14ac:dyDescent="0.25">
      <c r="A1906" s="66"/>
      <c r="B1906" s="48"/>
      <c r="D1906" s="52"/>
      <c r="E1906" s="52"/>
      <c r="F1906" s="52"/>
      <c r="G1906" s="67"/>
    </row>
    <row r="1907" spans="1:7" s="49" customFormat="1" x14ac:dyDescent="0.25">
      <c r="A1907" s="66"/>
      <c r="B1907" s="48"/>
      <c r="D1907" s="52"/>
      <c r="E1907" s="52"/>
      <c r="F1907" s="52"/>
      <c r="G1907" s="67"/>
    </row>
    <row r="1908" spans="1:7" s="49" customFormat="1" x14ac:dyDescent="0.25">
      <c r="A1908" s="66"/>
      <c r="B1908" s="48"/>
      <c r="D1908" s="52"/>
      <c r="E1908" s="52"/>
      <c r="F1908" s="52"/>
      <c r="G1908" s="67"/>
    </row>
    <row r="1909" spans="1:7" s="49" customFormat="1" x14ac:dyDescent="0.25">
      <c r="A1909" s="66"/>
      <c r="B1909" s="48"/>
      <c r="D1909" s="52"/>
      <c r="E1909" s="52"/>
      <c r="F1909" s="52"/>
      <c r="G1909" s="67"/>
    </row>
    <row r="1910" spans="1:7" s="49" customFormat="1" x14ac:dyDescent="0.25">
      <c r="A1910" s="66"/>
      <c r="B1910" s="48"/>
      <c r="D1910" s="52"/>
      <c r="E1910" s="52"/>
      <c r="F1910" s="52"/>
      <c r="G1910" s="67"/>
    </row>
    <row r="1911" spans="1:7" s="49" customFormat="1" x14ac:dyDescent="0.25">
      <c r="A1911" s="66"/>
      <c r="B1911" s="48"/>
      <c r="D1911" s="52"/>
      <c r="E1911" s="52"/>
      <c r="F1911" s="52"/>
      <c r="G1911" s="67"/>
    </row>
    <row r="1912" spans="1:7" s="49" customFormat="1" x14ac:dyDescent="0.25">
      <c r="A1912" s="66"/>
      <c r="B1912" s="48"/>
      <c r="D1912" s="52"/>
      <c r="E1912" s="52"/>
      <c r="F1912" s="52"/>
      <c r="G1912" s="67"/>
    </row>
    <row r="1913" spans="1:7" s="49" customFormat="1" x14ac:dyDescent="0.25">
      <c r="A1913" s="66"/>
      <c r="B1913" s="48"/>
      <c r="D1913" s="52"/>
      <c r="E1913" s="52"/>
      <c r="F1913" s="52"/>
      <c r="G1913" s="67"/>
    </row>
    <row r="1914" spans="1:7" s="49" customFormat="1" x14ac:dyDescent="0.25">
      <c r="A1914" s="66"/>
      <c r="B1914" s="48"/>
      <c r="D1914" s="52"/>
      <c r="E1914" s="52"/>
      <c r="F1914" s="52"/>
      <c r="G1914" s="67"/>
    </row>
    <row r="1915" spans="1:7" s="49" customFormat="1" x14ac:dyDescent="0.25">
      <c r="A1915" s="66"/>
      <c r="B1915" s="48"/>
      <c r="D1915" s="52"/>
      <c r="E1915" s="52"/>
      <c r="F1915" s="52"/>
      <c r="G1915" s="67"/>
    </row>
    <row r="1916" spans="1:7" s="49" customFormat="1" x14ac:dyDescent="0.25">
      <c r="A1916" s="66"/>
      <c r="B1916" s="48"/>
      <c r="D1916" s="52"/>
      <c r="E1916" s="52"/>
      <c r="F1916" s="52"/>
      <c r="G1916" s="67"/>
    </row>
    <row r="1917" spans="1:7" s="49" customFormat="1" x14ac:dyDescent="0.25">
      <c r="A1917" s="66"/>
      <c r="B1917" s="48"/>
      <c r="D1917" s="52"/>
      <c r="E1917" s="52"/>
      <c r="F1917" s="52"/>
      <c r="G1917" s="67"/>
    </row>
    <row r="1918" spans="1:7" s="49" customFormat="1" x14ac:dyDescent="0.25">
      <c r="A1918" s="66"/>
      <c r="B1918" s="48"/>
      <c r="D1918" s="52"/>
      <c r="E1918" s="52"/>
      <c r="F1918" s="52"/>
      <c r="G1918" s="67"/>
    </row>
    <row r="1919" spans="1:7" s="49" customFormat="1" x14ac:dyDescent="0.25">
      <c r="A1919" s="66"/>
      <c r="B1919" s="48"/>
      <c r="D1919" s="52"/>
      <c r="E1919" s="52"/>
      <c r="F1919" s="52"/>
      <c r="G1919" s="67"/>
    </row>
    <row r="1920" spans="1:7" s="49" customFormat="1" x14ac:dyDescent="0.25">
      <c r="A1920" s="66"/>
      <c r="B1920" s="48"/>
      <c r="D1920" s="52"/>
      <c r="E1920" s="52"/>
      <c r="F1920" s="52"/>
      <c r="G1920" s="67"/>
    </row>
    <row r="1921" spans="1:7" s="49" customFormat="1" x14ac:dyDescent="0.25">
      <c r="A1921" s="66"/>
      <c r="B1921" s="48"/>
      <c r="D1921" s="52"/>
      <c r="E1921" s="52"/>
      <c r="F1921" s="52"/>
      <c r="G1921" s="67"/>
    </row>
    <row r="1922" spans="1:7" s="49" customFormat="1" x14ac:dyDescent="0.25">
      <c r="A1922" s="66"/>
      <c r="B1922" s="48"/>
      <c r="D1922" s="52"/>
      <c r="E1922" s="52"/>
      <c r="F1922" s="52"/>
      <c r="G1922" s="67"/>
    </row>
    <row r="1923" spans="1:7" s="49" customFormat="1" x14ac:dyDescent="0.25">
      <c r="A1923" s="66"/>
      <c r="B1923" s="48"/>
      <c r="D1923" s="52"/>
      <c r="E1923" s="52"/>
      <c r="F1923" s="52"/>
      <c r="G1923" s="67"/>
    </row>
    <row r="1924" spans="1:7" s="49" customFormat="1" x14ac:dyDescent="0.25">
      <c r="A1924" s="66"/>
      <c r="B1924" s="48"/>
      <c r="D1924" s="52"/>
      <c r="E1924" s="52"/>
      <c r="F1924" s="52"/>
      <c r="G1924" s="67"/>
    </row>
    <row r="1925" spans="1:7" s="49" customFormat="1" x14ac:dyDescent="0.25">
      <c r="A1925" s="66"/>
      <c r="B1925" s="48"/>
      <c r="D1925" s="52"/>
      <c r="E1925" s="52"/>
      <c r="F1925" s="52"/>
      <c r="G1925" s="67"/>
    </row>
    <row r="1926" spans="1:7" s="49" customFormat="1" x14ac:dyDescent="0.25">
      <c r="A1926" s="66"/>
      <c r="B1926" s="48"/>
      <c r="D1926" s="52"/>
      <c r="E1926" s="52"/>
      <c r="F1926" s="52"/>
      <c r="G1926" s="67"/>
    </row>
    <row r="1927" spans="1:7" s="49" customFormat="1" x14ac:dyDescent="0.25">
      <c r="A1927" s="66"/>
      <c r="B1927" s="48"/>
      <c r="D1927" s="52"/>
      <c r="E1927" s="52"/>
      <c r="F1927" s="52"/>
      <c r="G1927" s="67"/>
    </row>
    <row r="1928" spans="1:7" s="49" customFormat="1" x14ac:dyDescent="0.25">
      <c r="A1928" s="66"/>
      <c r="B1928" s="48"/>
      <c r="D1928" s="52"/>
      <c r="E1928" s="52"/>
      <c r="F1928" s="52"/>
      <c r="G1928" s="67"/>
    </row>
    <row r="1929" spans="1:7" s="49" customFormat="1" x14ac:dyDescent="0.25">
      <c r="A1929" s="66"/>
      <c r="B1929" s="48"/>
      <c r="D1929" s="52"/>
      <c r="E1929" s="52"/>
      <c r="F1929" s="52"/>
      <c r="G1929" s="67"/>
    </row>
    <row r="1930" spans="1:7" s="49" customFormat="1" x14ac:dyDescent="0.25">
      <c r="A1930" s="66"/>
      <c r="B1930" s="48"/>
      <c r="D1930" s="52"/>
      <c r="E1930" s="52"/>
      <c r="F1930" s="52"/>
      <c r="G1930" s="67"/>
    </row>
    <row r="1931" spans="1:7" s="49" customFormat="1" x14ac:dyDescent="0.25">
      <c r="A1931" s="66"/>
      <c r="B1931" s="48"/>
      <c r="D1931" s="52"/>
      <c r="E1931" s="52"/>
      <c r="F1931" s="52"/>
      <c r="G1931" s="67"/>
    </row>
    <row r="1932" spans="1:7" s="49" customFormat="1" x14ac:dyDescent="0.25">
      <c r="A1932" s="66"/>
      <c r="B1932" s="48"/>
      <c r="D1932" s="52"/>
      <c r="E1932" s="52"/>
      <c r="F1932" s="52"/>
      <c r="G1932" s="67"/>
    </row>
    <row r="1933" spans="1:7" s="49" customFormat="1" x14ac:dyDescent="0.25">
      <c r="A1933" s="66"/>
      <c r="B1933" s="48"/>
      <c r="D1933" s="52"/>
      <c r="E1933" s="52"/>
      <c r="F1933" s="52"/>
      <c r="G1933" s="67"/>
    </row>
    <row r="1934" spans="1:7" s="49" customFormat="1" x14ac:dyDescent="0.25">
      <c r="A1934" s="66"/>
      <c r="B1934" s="48"/>
      <c r="D1934" s="52"/>
      <c r="E1934" s="52"/>
      <c r="F1934" s="52"/>
      <c r="G1934" s="67"/>
    </row>
    <row r="1935" spans="1:7" s="49" customFormat="1" x14ac:dyDescent="0.25">
      <c r="A1935" s="66"/>
      <c r="B1935" s="48"/>
      <c r="D1935" s="52"/>
      <c r="E1935" s="52"/>
      <c r="F1935" s="52"/>
      <c r="G1935" s="67"/>
    </row>
    <row r="1936" spans="1:7" s="49" customFormat="1" x14ac:dyDescent="0.25">
      <c r="A1936" s="66"/>
      <c r="B1936" s="48"/>
      <c r="D1936" s="52"/>
      <c r="E1936" s="52"/>
      <c r="F1936" s="52"/>
      <c r="G1936" s="67"/>
    </row>
    <row r="1937" spans="1:7" s="49" customFormat="1" x14ac:dyDescent="0.25">
      <c r="A1937" s="66"/>
      <c r="B1937" s="48"/>
      <c r="D1937" s="52"/>
      <c r="E1937" s="52"/>
      <c r="F1937" s="52"/>
      <c r="G1937" s="67"/>
    </row>
    <row r="1938" spans="1:7" s="49" customFormat="1" x14ac:dyDescent="0.25">
      <c r="A1938" s="66"/>
      <c r="B1938" s="48"/>
      <c r="D1938" s="52"/>
      <c r="E1938" s="52"/>
      <c r="F1938" s="52"/>
      <c r="G1938" s="67"/>
    </row>
    <row r="1939" spans="1:7" s="49" customFormat="1" x14ac:dyDescent="0.25">
      <c r="A1939" s="66"/>
      <c r="B1939" s="48"/>
      <c r="D1939" s="52"/>
      <c r="E1939" s="52"/>
      <c r="F1939" s="52"/>
      <c r="G1939" s="67"/>
    </row>
    <row r="1940" spans="1:7" s="49" customFormat="1" x14ac:dyDescent="0.25">
      <c r="A1940" s="66"/>
      <c r="B1940" s="48"/>
      <c r="D1940" s="52"/>
      <c r="E1940" s="52"/>
      <c r="F1940" s="52"/>
      <c r="G1940" s="67"/>
    </row>
    <row r="1941" spans="1:7" s="49" customFormat="1" x14ac:dyDescent="0.25">
      <c r="A1941" s="66"/>
      <c r="B1941" s="48"/>
      <c r="D1941" s="52"/>
      <c r="E1941" s="52"/>
      <c r="F1941" s="52"/>
      <c r="G1941" s="67"/>
    </row>
    <row r="1942" spans="1:7" s="49" customFormat="1" x14ac:dyDescent="0.25">
      <c r="A1942" s="66"/>
      <c r="B1942" s="48"/>
      <c r="D1942" s="52"/>
      <c r="E1942" s="52"/>
      <c r="F1942" s="52"/>
      <c r="G1942" s="67"/>
    </row>
    <row r="1943" spans="1:7" s="49" customFormat="1" x14ac:dyDescent="0.25">
      <c r="A1943" s="66"/>
      <c r="B1943" s="48"/>
      <c r="D1943" s="52"/>
      <c r="E1943" s="52"/>
      <c r="F1943" s="52"/>
      <c r="G1943" s="67"/>
    </row>
    <row r="1944" spans="1:7" s="49" customFormat="1" x14ac:dyDescent="0.25">
      <c r="A1944" s="66"/>
      <c r="B1944" s="48"/>
      <c r="D1944" s="52"/>
      <c r="E1944" s="52"/>
      <c r="F1944" s="52"/>
      <c r="G1944" s="67"/>
    </row>
    <row r="1945" spans="1:7" s="49" customFormat="1" x14ac:dyDescent="0.25">
      <c r="A1945" s="66"/>
      <c r="B1945" s="48"/>
      <c r="D1945" s="52"/>
      <c r="E1945" s="52"/>
      <c r="F1945" s="52"/>
      <c r="G1945" s="67"/>
    </row>
    <row r="1946" spans="1:7" s="49" customFormat="1" x14ac:dyDescent="0.25">
      <c r="A1946" s="66"/>
      <c r="B1946" s="48"/>
      <c r="D1946" s="52"/>
      <c r="E1946" s="52"/>
      <c r="F1946" s="52"/>
      <c r="G1946" s="67"/>
    </row>
    <row r="1947" spans="1:7" s="49" customFormat="1" x14ac:dyDescent="0.25">
      <c r="A1947" s="66"/>
      <c r="B1947" s="48"/>
      <c r="D1947" s="52"/>
      <c r="E1947" s="52"/>
      <c r="F1947" s="52"/>
      <c r="G1947" s="67"/>
    </row>
    <row r="1948" spans="1:7" s="49" customFormat="1" x14ac:dyDescent="0.25">
      <c r="A1948" s="66"/>
      <c r="B1948" s="48"/>
      <c r="D1948" s="52"/>
      <c r="E1948" s="52"/>
      <c r="F1948" s="52"/>
      <c r="G1948" s="67"/>
    </row>
    <row r="1949" spans="1:7" s="49" customFormat="1" x14ac:dyDescent="0.25">
      <c r="A1949" s="66"/>
      <c r="B1949" s="48"/>
      <c r="D1949" s="52"/>
      <c r="E1949" s="52"/>
      <c r="F1949" s="52"/>
      <c r="G1949" s="67"/>
    </row>
    <row r="1950" spans="1:7" s="49" customFormat="1" x14ac:dyDescent="0.25">
      <c r="A1950" s="66"/>
      <c r="B1950" s="48"/>
      <c r="D1950" s="52"/>
      <c r="E1950" s="52"/>
      <c r="F1950" s="52"/>
      <c r="G1950" s="67"/>
    </row>
    <row r="1951" spans="1:7" s="49" customFormat="1" x14ac:dyDescent="0.25">
      <c r="A1951" s="66"/>
      <c r="B1951" s="48"/>
      <c r="D1951" s="52"/>
      <c r="E1951" s="52"/>
      <c r="F1951" s="52"/>
      <c r="G1951" s="67"/>
    </row>
    <row r="1952" spans="1:7" s="49" customFormat="1" x14ac:dyDescent="0.25">
      <c r="A1952" s="66"/>
      <c r="B1952" s="48"/>
      <c r="D1952" s="52"/>
      <c r="E1952" s="52"/>
      <c r="F1952" s="52"/>
      <c r="G1952" s="67"/>
    </row>
    <row r="1953" spans="1:7" s="49" customFormat="1" x14ac:dyDescent="0.25">
      <c r="A1953" s="66"/>
      <c r="B1953" s="48"/>
      <c r="D1953" s="52"/>
      <c r="E1953" s="52"/>
      <c r="F1953" s="52"/>
      <c r="G1953" s="67"/>
    </row>
    <row r="1954" spans="1:7" s="49" customFormat="1" x14ac:dyDescent="0.25">
      <c r="A1954" s="66"/>
      <c r="B1954" s="48"/>
      <c r="D1954" s="52"/>
      <c r="E1954" s="52"/>
      <c r="F1954" s="52"/>
      <c r="G1954" s="67"/>
    </row>
    <row r="1955" spans="1:7" s="49" customFormat="1" x14ac:dyDescent="0.25">
      <c r="A1955" s="66"/>
      <c r="B1955" s="48"/>
      <c r="D1955" s="52"/>
      <c r="E1955" s="52"/>
      <c r="F1955" s="52"/>
      <c r="G1955" s="67"/>
    </row>
    <row r="1956" spans="1:7" s="49" customFormat="1" x14ac:dyDescent="0.25">
      <c r="A1956" s="66"/>
      <c r="B1956" s="48"/>
      <c r="D1956" s="52"/>
      <c r="E1956" s="52"/>
      <c r="F1956" s="52"/>
      <c r="G1956" s="67"/>
    </row>
    <row r="1957" spans="1:7" s="49" customFormat="1" x14ac:dyDescent="0.25">
      <c r="A1957" s="66"/>
      <c r="B1957" s="48"/>
      <c r="D1957" s="52"/>
      <c r="E1957" s="52"/>
      <c r="F1957" s="52"/>
      <c r="G1957" s="67"/>
    </row>
    <row r="1958" spans="1:7" s="49" customFormat="1" x14ac:dyDescent="0.25">
      <c r="A1958" s="66"/>
      <c r="B1958" s="48"/>
      <c r="D1958" s="52"/>
      <c r="E1958" s="52"/>
      <c r="F1958" s="52"/>
      <c r="G1958" s="67"/>
    </row>
    <row r="1959" spans="1:7" s="49" customFormat="1" x14ac:dyDescent="0.25">
      <c r="A1959" s="66"/>
      <c r="B1959" s="48"/>
      <c r="D1959" s="52"/>
      <c r="E1959" s="52"/>
      <c r="F1959" s="52"/>
      <c r="G1959" s="67"/>
    </row>
    <row r="1960" spans="1:7" s="49" customFormat="1" x14ac:dyDescent="0.25">
      <c r="A1960" s="66"/>
      <c r="B1960" s="48"/>
      <c r="D1960" s="52"/>
      <c r="E1960" s="52"/>
      <c r="F1960" s="52"/>
      <c r="G1960" s="67"/>
    </row>
    <row r="1961" spans="1:7" s="49" customFormat="1" x14ac:dyDescent="0.25">
      <c r="A1961" s="66"/>
      <c r="B1961" s="48"/>
      <c r="D1961" s="52"/>
      <c r="E1961" s="52"/>
      <c r="F1961" s="52"/>
      <c r="G1961" s="67"/>
    </row>
    <row r="1962" spans="1:7" s="49" customFormat="1" x14ac:dyDescent="0.25">
      <c r="A1962" s="66"/>
      <c r="B1962" s="48"/>
      <c r="D1962" s="52"/>
      <c r="E1962" s="52"/>
      <c r="F1962" s="52"/>
      <c r="G1962" s="67"/>
    </row>
    <row r="1963" spans="1:7" s="49" customFormat="1" x14ac:dyDescent="0.25">
      <c r="A1963" s="66"/>
      <c r="B1963" s="48"/>
      <c r="D1963" s="52"/>
      <c r="E1963" s="52"/>
      <c r="F1963" s="52"/>
      <c r="G1963" s="67"/>
    </row>
    <row r="1964" spans="1:7" s="49" customFormat="1" x14ac:dyDescent="0.25">
      <c r="A1964" s="66"/>
      <c r="B1964" s="48"/>
      <c r="D1964" s="52"/>
      <c r="E1964" s="52"/>
      <c r="F1964" s="52"/>
      <c r="G1964" s="67"/>
    </row>
    <row r="1965" spans="1:7" s="49" customFormat="1" x14ac:dyDescent="0.25">
      <c r="A1965" s="66"/>
      <c r="B1965" s="48"/>
      <c r="D1965" s="52"/>
      <c r="E1965" s="52"/>
      <c r="F1965" s="52"/>
      <c r="G1965" s="67"/>
    </row>
    <row r="1966" spans="1:7" s="49" customFormat="1" x14ac:dyDescent="0.25">
      <c r="A1966" s="66"/>
      <c r="B1966" s="48"/>
      <c r="D1966" s="52"/>
      <c r="E1966" s="52"/>
      <c r="F1966" s="52"/>
      <c r="G1966" s="67"/>
    </row>
    <row r="1967" spans="1:7" s="49" customFormat="1" x14ac:dyDescent="0.25">
      <c r="A1967" s="66"/>
      <c r="B1967" s="48"/>
      <c r="D1967" s="52"/>
      <c r="E1967" s="52"/>
      <c r="F1967" s="52"/>
      <c r="G1967" s="67"/>
    </row>
    <row r="1968" spans="1:7" s="49" customFormat="1" x14ac:dyDescent="0.25">
      <c r="A1968" s="66"/>
      <c r="B1968" s="48"/>
      <c r="D1968" s="52"/>
      <c r="E1968" s="52"/>
      <c r="F1968" s="52"/>
      <c r="G1968" s="67"/>
    </row>
    <row r="1969" spans="1:7" s="49" customFormat="1" x14ac:dyDescent="0.25">
      <c r="A1969" s="66"/>
      <c r="B1969" s="48"/>
      <c r="D1969" s="52"/>
      <c r="E1969" s="52"/>
      <c r="F1969" s="52"/>
      <c r="G1969" s="67"/>
    </row>
    <row r="1970" spans="1:7" s="49" customFormat="1" x14ac:dyDescent="0.25">
      <c r="A1970" s="66"/>
      <c r="B1970" s="48"/>
      <c r="D1970" s="52"/>
      <c r="E1970" s="52"/>
      <c r="F1970" s="52"/>
      <c r="G1970" s="67"/>
    </row>
    <row r="1971" spans="1:7" s="49" customFormat="1" x14ac:dyDescent="0.25">
      <c r="A1971" s="66"/>
      <c r="B1971" s="48"/>
      <c r="D1971" s="52"/>
      <c r="E1971" s="52"/>
      <c r="F1971" s="52"/>
      <c r="G1971" s="67"/>
    </row>
    <row r="1972" spans="1:7" s="49" customFormat="1" x14ac:dyDescent="0.25">
      <c r="A1972" s="66"/>
      <c r="B1972" s="48"/>
      <c r="D1972" s="52"/>
      <c r="E1972" s="52"/>
      <c r="F1972" s="52"/>
      <c r="G1972" s="67"/>
    </row>
    <row r="1973" spans="1:7" s="49" customFormat="1" x14ac:dyDescent="0.25">
      <c r="A1973" s="66"/>
      <c r="B1973" s="48"/>
      <c r="D1973" s="52"/>
      <c r="E1973" s="52"/>
      <c r="F1973" s="52"/>
      <c r="G1973" s="67"/>
    </row>
    <row r="1974" spans="1:7" s="49" customFormat="1" x14ac:dyDescent="0.25">
      <c r="A1974" s="66"/>
      <c r="B1974" s="48"/>
      <c r="D1974" s="52"/>
      <c r="E1974" s="52"/>
      <c r="F1974" s="52"/>
      <c r="G1974" s="67"/>
    </row>
    <row r="1975" spans="1:7" s="49" customFormat="1" x14ac:dyDescent="0.25">
      <c r="A1975" s="66"/>
      <c r="B1975" s="48"/>
      <c r="D1975" s="52"/>
      <c r="E1975" s="52"/>
      <c r="F1975" s="52"/>
      <c r="G1975" s="67"/>
    </row>
    <row r="1976" spans="1:7" s="49" customFormat="1" x14ac:dyDescent="0.25">
      <c r="A1976" s="66"/>
      <c r="B1976" s="48"/>
      <c r="D1976" s="52"/>
      <c r="E1976" s="52"/>
      <c r="F1976" s="52"/>
      <c r="G1976" s="67"/>
    </row>
    <row r="1977" spans="1:7" s="49" customFormat="1" x14ac:dyDescent="0.25">
      <c r="A1977" s="66"/>
      <c r="B1977" s="48"/>
      <c r="D1977" s="52"/>
      <c r="E1977" s="52"/>
      <c r="F1977" s="52"/>
      <c r="G1977" s="67"/>
    </row>
    <row r="1978" spans="1:7" s="49" customFormat="1" x14ac:dyDescent="0.25">
      <c r="A1978" s="66"/>
      <c r="B1978" s="48"/>
      <c r="D1978" s="52"/>
      <c r="E1978" s="52"/>
      <c r="F1978" s="52"/>
      <c r="G1978" s="67"/>
    </row>
    <row r="1979" spans="1:7" s="49" customFormat="1" x14ac:dyDescent="0.25">
      <c r="A1979" s="66"/>
      <c r="B1979" s="48"/>
      <c r="D1979" s="52"/>
      <c r="E1979" s="52"/>
      <c r="F1979" s="52"/>
      <c r="G1979" s="67"/>
    </row>
    <row r="1980" spans="1:7" s="49" customFormat="1" x14ac:dyDescent="0.25">
      <c r="A1980" s="66"/>
      <c r="B1980" s="48"/>
      <c r="D1980" s="52"/>
      <c r="E1980" s="52"/>
      <c r="F1980" s="52"/>
      <c r="G1980" s="67"/>
    </row>
    <row r="1981" spans="1:7" s="49" customFormat="1" x14ac:dyDescent="0.25">
      <c r="A1981" s="66"/>
      <c r="B1981" s="48"/>
      <c r="D1981" s="52"/>
      <c r="E1981" s="52"/>
      <c r="F1981" s="52"/>
      <c r="G1981" s="67"/>
    </row>
    <row r="1982" spans="1:7" s="49" customFormat="1" x14ac:dyDescent="0.25">
      <c r="A1982" s="66"/>
      <c r="B1982" s="48"/>
      <c r="D1982" s="52"/>
      <c r="E1982" s="52"/>
      <c r="F1982" s="52"/>
      <c r="G1982" s="67"/>
    </row>
    <row r="1983" spans="1:7" s="49" customFormat="1" x14ac:dyDescent="0.25">
      <c r="A1983" s="66"/>
      <c r="B1983" s="48"/>
      <c r="D1983" s="52"/>
      <c r="E1983" s="52"/>
      <c r="F1983" s="52"/>
      <c r="G1983" s="67"/>
    </row>
    <row r="1984" spans="1:7" s="49" customFormat="1" x14ac:dyDescent="0.25">
      <c r="A1984" s="66"/>
      <c r="B1984" s="48"/>
      <c r="D1984" s="52"/>
      <c r="E1984" s="52"/>
      <c r="F1984" s="52"/>
      <c r="G1984" s="67"/>
    </row>
    <row r="1985" spans="1:7" s="49" customFormat="1" x14ac:dyDescent="0.25">
      <c r="A1985" s="66"/>
      <c r="B1985" s="48"/>
      <c r="D1985" s="52"/>
      <c r="E1985" s="52"/>
      <c r="F1985" s="52"/>
      <c r="G1985" s="67"/>
    </row>
    <row r="1986" spans="1:7" s="49" customFormat="1" x14ac:dyDescent="0.25">
      <c r="A1986" s="66"/>
      <c r="B1986" s="48"/>
      <c r="D1986" s="52"/>
      <c r="E1986" s="52"/>
      <c r="F1986" s="52"/>
      <c r="G1986" s="67"/>
    </row>
    <row r="1987" spans="1:7" s="49" customFormat="1" x14ac:dyDescent="0.25">
      <c r="A1987" s="66"/>
      <c r="B1987" s="48"/>
      <c r="D1987" s="52"/>
      <c r="E1987" s="52"/>
      <c r="F1987" s="52"/>
      <c r="G1987" s="67"/>
    </row>
    <row r="1988" spans="1:7" s="49" customFormat="1" x14ac:dyDescent="0.25">
      <c r="A1988" s="66"/>
      <c r="B1988" s="48"/>
      <c r="D1988" s="52"/>
      <c r="E1988" s="52"/>
      <c r="F1988" s="52"/>
      <c r="G1988" s="67"/>
    </row>
    <row r="1989" spans="1:7" s="49" customFormat="1" x14ac:dyDescent="0.25">
      <c r="A1989" s="66"/>
      <c r="B1989" s="48"/>
      <c r="D1989" s="52"/>
      <c r="E1989" s="52"/>
      <c r="F1989" s="52"/>
      <c r="G1989" s="67"/>
    </row>
    <row r="1990" spans="1:7" s="49" customFormat="1" x14ac:dyDescent="0.25">
      <c r="A1990" s="66"/>
      <c r="B1990" s="48"/>
      <c r="D1990" s="52"/>
      <c r="E1990" s="52"/>
      <c r="F1990" s="52"/>
      <c r="G1990" s="67"/>
    </row>
    <row r="1991" spans="1:7" s="49" customFormat="1" x14ac:dyDescent="0.25">
      <c r="A1991" s="66"/>
      <c r="B1991" s="48"/>
      <c r="D1991" s="52"/>
      <c r="E1991" s="52"/>
      <c r="F1991" s="52"/>
      <c r="G1991" s="67"/>
    </row>
    <row r="1992" spans="1:7" s="49" customFormat="1" x14ac:dyDescent="0.25">
      <c r="A1992" s="66"/>
      <c r="B1992" s="48"/>
      <c r="D1992" s="52"/>
      <c r="E1992" s="52"/>
      <c r="F1992" s="52"/>
      <c r="G1992" s="67"/>
    </row>
    <row r="1993" spans="1:7" s="49" customFormat="1" x14ac:dyDescent="0.25">
      <c r="A1993" s="66"/>
      <c r="B1993" s="48"/>
      <c r="D1993" s="52"/>
      <c r="E1993" s="52"/>
      <c r="F1993" s="52"/>
      <c r="G1993" s="67"/>
    </row>
    <row r="1994" spans="1:7" s="49" customFormat="1" x14ac:dyDescent="0.25">
      <c r="A1994" s="66"/>
      <c r="B1994" s="48"/>
      <c r="D1994" s="52"/>
      <c r="E1994" s="52"/>
      <c r="F1994" s="52"/>
      <c r="G1994" s="67"/>
    </row>
    <row r="1995" spans="1:7" s="49" customFormat="1" x14ac:dyDescent="0.25">
      <c r="A1995" s="66"/>
      <c r="B1995" s="48"/>
      <c r="D1995" s="52"/>
      <c r="E1995" s="52"/>
      <c r="F1995" s="52"/>
      <c r="G1995" s="67"/>
    </row>
    <row r="1996" spans="1:7" s="49" customFormat="1" x14ac:dyDescent="0.25">
      <c r="A1996" s="66"/>
      <c r="B1996" s="48"/>
      <c r="D1996" s="52"/>
      <c r="E1996" s="52"/>
      <c r="F1996" s="52"/>
      <c r="G1996" s="67"/>
    </row>
    <row r="1997" spans="1:7" s="49" customFormat="1" x14ac:dyDescent="0.25">
      <c r="A1997" s="66"/>
      <c r="B1997" s="48"/>
      <c r="D1997" s="52"/>
      <c r="E1997" s="52"/>
      <c r="F1997" s="52"/>
      <c r="G1997" s="67"/>
    </row>
    <row r="1998" spans="1:7" s="49" customFormat="1" x14ac:dyDescent="0.25">
      <c r="A1998" s="66"/>
      <c r="B1998" s="48"/>
      <c r="D1998" s="52"/>
      <c r="E1998" s="52"/>
      <c r="F1998" s="52"/>
      <c r="G1998" s="67"/>
    </row>
    <row r="1999" spans="1:7" s="49" customFormat="1" x14ac:dyDescent="0.25">
      <c r="A1999" s="66"/>
      <c r="B1999" s="48"/>
      <c r="D1999" s="52"/>
      <c r="E1999" s="52"/>
      <c r="F1999" s="52"/>
      <c r="G1999" s="67"/>
    </row>
    <row r="2000" spans="1:7" s="49" customFormat="1" x14ac:dyDescent="0.25">
      <c r="A2000" s="66"/>
      <c r="B2000" s="48"/>
      <c r="D2000" s="52"/>
      <c r="E2000" s="52"/>
      <c r="F2000" s="52"/>
      <c r="G2000" s="67"/>
    </row>
    <row r="2001" spans="1:7" s="49" customFormat="1" x14ac:dyDescent="0.25">
      <c r="A2001" s="66"/>
      <c r="B2001" s="48"/>
      <c r="D2001" s="52"/>
      <c r="E2001" s="52"/>
      <c r="F2001" s="52"/>
      <c r="G2001" s="67"/>
    </row>
    <row r="2002" spans="1:7" s="49" customFormat="1" x14ac:dyDescent="0.25">
      <c r="A2002" s="66"/>
      <c r="B2002" s="48"/>
      <c r="D2002" s="52"/>
      <c r="E2002" s="52"/>
      <c r="F2002" s="52"/>
      <c r="G2002" s="67"/>
    </row>
    <row r="2003" spans="1:7" s="49" customFormat="1" x14ac:dyDescent="0.25">
      <c r="A2003" s="66"/>
      <c r="B2003" s="48"/>
      <c r="D2003" s="52"/>
      <c r="E2003" s="52"/>
      <c r="F2003" s="52"/>
      <c r="G2003" s="67"/>
    </row>
    <row r="2004" spans="1:7" s="49" customFormat="1" x14ac:dyDescent="0.25">
      <c r="A2004" s="66"/>
      <c r="B2004" s="48"/>
      <c r="D2004" s="52"/>
      <c r="E2004" s="52"/>
      <c r="F2004" s="52"/>
      <c r="G2004" s="67"/>
    </row>
    <row r="2005" spans="1:7" s="49" customFormat="1" x14ac:dyDescent="0.25">
      <c r="A2005" s="66"/>
      <c r="B2005" s="48"/>
      <c r="D2005" s="52"/>
      <c r="E2005" s="52"/>
      <c r="F2005" s="52"/>
      <c r="G2005" s="67"/>
    </row>
    <row r="2006" spans="1:7" s="49" customFormat="1" x14ac:dyDescent="0.25">
      <c r="A2006" s="66"/>
      <c r="B2006" s="48"/>
      <c r="D2006" s="52"/>
      <c r="E2006" s="52"/>
      <c r="F2006" s="52"/>
      <c r="G2006" s="67"/>
    </row>
    <row r="2007" spans="1:7" s="49" customFormat="1" x14ac:dyDescent="0.25">
      <c r="A2007" s="66"/>
      <c r="B2007" s="48"/>
      <c r="D2007" s="52"/>
      <c r="E2007" s="52"/>
      <c r="F2007" s="52"/>
      <c r="G2007" s="67"/>
    </row>
    <row r="2008" spans="1:7" s="49" customFormat="1" x14ac:dyDescent="0.25">
      <c r="A2008" s="66"/>
      <c r="B2008" s="48"/>
      <c r="D2008" s="52"/>
      <c r="E2008" s="52"/>
      <c r="F2008" s="52"/>
      <c r="G2008" s="67"/>
    </row>
    <row r="2009" spans="1:7" s="49" customFormat="1" x14ac:dyDescent="0.25">
      <c r="A2009" s="66"/>
      <c r="B2009" s="48"/>
      <c r="D2009" s="52"/>
      <c r="E2009" s="52"/>
      <c r="F2009" s="52"/>
      <c r="G2009" s="67"/>
    </row>
    <row r="2010" spans="1:7" s="49" customFormat="1" x14ac:dyDescent="0.25">
      <c r="A2010" s="66"/>
      <c r="B2010" s="48"/>
      <c r="D2010" s="52"/>
      <c r="E2010" s="52"/>
      <c r="F2010" s="52"/>
      <c r="G2010" s="67"/>
    </row>
    <row r="2011" spans="1:7" s="49" customFormat="1" x14ac:dyDescent="0.25">
      <c r="A2011" s="66"/>
      <c r="B2011" s="48"/>
      <c r="D2011" s="52"/>
      <c r="E2011" s="52"/>
      <c r="F2011" s="52"/>
      <c r="G2011" s="67"/>
    </row>
    <row r="2012" spans="1:7" s="49" customFormat="1" x14ac:dyDescent="0.25">
      <c r="A2012" s="66"/>
      <c r="B2012" s="48"/>
      <c r="D2012" s="52"/>
      <c r="E2012" s="52"/>
      <c r="F2012" s="52"/>
      <c r="G2012" s="67"/>
    </row>
    <row r="2013" spans="1:7" s="49" customFormat="1" x14ac:dyDescent="0.25">
      <c r="A2013" s="66"/>
      <c r="B2013" s="48"/>
      <c r="D2013" s="52"/>
      <c r="E2013" s="52"/>
      <c r="F2013" s="52"/>
      <c r="G2013" s="67"/>
    </row>
    <row r="2014" spans="1:7" s="49" customFormat="1" x14ac:dyDescent="0.25">
      <c r="A2014" s="66"/>
      <c r="B2014" s="48"/>
      <c r="D2014" s="52"/>
      <c r="E2014" s="52"/>
      <c r="F2014" s="52"/>
      <c r="G2014" s="67"/>
    </row>
    <row r="2015" spans="1:7" s="49" customFormat="1" x14ac:dyDescent="0.25">
      <c r="A2015" s="66"/>
      <c r="B2015" s="48"/>
      <c r="D2015" s="52"/>
      <c r="E2015" s="52"/>
      <c r="F2015" s="52"/>
      <c r="G2015" s="67"/>
    </row>
    <row r="2016" spans="1:7" s="49" customFormat="1" x14ac:dyDescent="0.25">
      <c r="A2016" s="66"/>
      <c r="B2016" s="48"/>
      <c r="D2016" s="52"/>
      <c r="E2016" s="52"/>
      <c r="F2016" s="52"/>
      <c r="G2016" s="67"/>
    </row>
    <row r="2017" spans="1:7" s="49" customFormat="1" x14ac:dyDescent="0.25">
      <c r="A2017" s="66"/>
      <c r="B2017" s="48"/>
      <c r="D2017" s="52"/>
      <c r="E2017" s="52"/>
      <c r="F2017" s="52"/>
      <c r="G2017" s="67"/>
    </row>
    <row r="2018" spans="1:7" s="49" customFormat="1" x14ac:dyDescent="0.25">
      <c r="A2018" s="66"/>
      <c r="B2018" s="48"/>
      <c r="D2018" s="52"/>
      <c r="E2018" s="52"/>
      <c r="F2018" s="52"/>
      <c r="G2018" s="67"/>
    </row>
    <row r="2019" spans="1:7" s="49" customFormat="1" x14ac:dyDescent="0.25">
      <c r="A2019" s="66"/>
      <c r="B2019" s="48"/>
      <c r="D2019" s="52"/>
      <c r="E2019" s="52"/>
      <c r="F2019" s="52"/>
      <c r="G2019" s="67"/>
    </row>
    <row r="2020" spans="1:7" s="49" customFormat="1" x14ac:dyDescent="0.25">
      <c r="A2020" s="66"/>
      <c r="B2020" s="48"/>
      <c r="D2020" s="52"/>
      <c r="E2020" s="52"/>
      <c r="F2020" s="52"/>
      <c r="G2020" s="67"/>
    </row>
    <row r="2021" spans="1:7" s="49" customFormat="1" x14ac:dyDescent="0.25">
      <c r="A2021" s="66"/>
      <c r="B2021" s="48"/>
      <c r="D2021" s="52"/>
      <c r="E2021" s="52"/>
      <c r="F2021" s="52"/>
      <c r="G2021" s="67"/>
    </row>
    <row r="2022" spans="1:7" s="49" customFormat="1" x14ac:dyDescent="0.25">
      <c r="A2022" s="66"/>
      <c r="B2022" s="48"/>
      <c r="D2022" s="52"/>
      <c r="E2022" s="52"/>
      <c r="F2022" s="52"/>
      <c r="G2022" s="67"/>
    </row>
    <row r="2023" spans="1:7" s="49" customFormat="1" x14ac:dyDescent="0.25">
      <c r="A2023" s="66"/>
      <c r="B2023" s="48"/>
      <c r="D2023" s="52"/>
      <c r="E2023" s="52"/>
      <c r="F2023" s="52"/>
      <c r="G2023" s="67"/>
    </row>
    <row r="2024" spans="1:7" s="49" customFormat="1" x14ac:dyDescent="0.25">
      <c r="A2024" s="66"/>
      <c r="B2024" s="48"/>
      <c r="D2024" s="52"/>
      <c r="E2024" s="52"/>
      <c r="F2024" s="52"/>
      <c r="G2024" s="67"/>
    </row>
    <row r="2025" spans="1:7" s="49" customFormat="1" x14ac:dyDescent="0.25">
      <c r="A2025" s="66"/>
      <c r="B2025" s="48"/>
      <c r="D2025" s="52"/>
      <c r="E2025" s="52"/>
      <c r="F2025" s="52"/>
      <c r="G2025" s="67"/>
    </row>
    <row r="2026" spans="1:7" s="49" customFormat="1" x14ac:dyDescent="0.25">
      <c r="A2026" s="66"/>
      <c r="B2026" s="48"/>
      <c r="D2026" s="52"/>
      <c r="E2026" s="52"/>
      <c r="F2026" s="52"/>
      <c r="G2026" s="67"/>
    </row>
    <row r="2027" spans="1:7" s="49" customFormat="1" x14ac:dyDescent="0.25">
      <c r="A2027" s="66"/>
      <c r="B2027" s="48"/>
      <c r="D2027" s="52"/>
      <c r="E2027" s="52"/>
      <c r="F2027" s="52"/>
      <c r="G2027" s="67"/>
    </row>
    <row r="2028" spans="1:7" s="49" customFormat="1" x14ac:dyDescent="0.25">
      <c r="A2028" s="66"/>
      <c r="B2028" s="48"/>
      <c r="D2028" s="52"/>
      <c r="E2028" s="52"/>
      <c r="F2028" s="52"/>
      <c r="G2028" s="67"/>
    </row>
    <row r="2029" spans="1:7" s="49" customFormat="1" x14ac:dyDescent="0.25">
      <c r="A2029" s="66"/>
      <c r="B2029" s="48"/>
      <c r="D2029" s="52"/>
      <c r="E2029" s="52"/>
      <c r="F2029" s="52"/>
      <c r="G2029" s="67"/>
    </row>
    <row r="2030" spans="1:7" s="49" customFormat="1" x14ac:dyDescent="0.25">
      <c r="A2030" s="66"/>
      <c r="B2030" s="48"/>
      <c r="D2030" s="52"/>
      <c r="E2030" s="52"/>
      <c r="F2030" s="52"/>
      <c r="G2030" s="67"/>
    </row>
    <row r="2031" spans="1:7" s="49" customFormat="1" x14ac:dyDescent="0.25">
      <c r="A2031" s="66"/>
      <c r="B2031" s="48"/>
      <c r="D2031" s="52"/>
      <c r="E2031" s="52"/>
      <c r="F2031" s="52"/>
      <c r="G2031" s="67"/>
    </row>
    <row r="2032" spans="1:7" s="49" customFormat="1" x14ac:dyDescent="0.25">
      <c r="A2032" s="66"/>
      <c r="B2032" s="48"/>
      <c r="D2032" s="52"/>
      <c r="E2032" s="52"/>
      <c r="F2032" s="52"/>
      <c r="G2032" s="67"/>
    </row>
    <row r="2033" spans="1:7" s="49" customFormat="1" x14ac:dyDescent="0.25">
      <c r="A2033" s="66"/>
      <c r="B2033" s="48"/>
      <c r="D2033" s="52"/>
      <c r="E2033" s="52"/>
      <c r="F2033" s="52"/>
      <c r="G2033" s="67"/>
    </row>
    <row r="2034" spans="1:7" s="49" customFormat="1" x14ac:dyDescent="0.25">
      <c r="A2034" s="66"/>
      <c r="B2034" s="48"/>
      <c r="D2034" s="52"/>
      <c r="E2034" s="52"/>
      <c r="F2034" s="52"/>
      <c r="G2034" s="67"/>
    </row>
    <row r="2035" spans="1:7" s="49" customFormat="1" x14ac:dyDescent="0.25">
      <c r="A2035" s="66"/>
      <c r="B2035" s="48"/>
      <c r="D2035" s="52"/>
      <c r="E2035" s="52"/>
      <c r="F2035" s="52"/>
      <c r="G2035" s="67"/>
    </row>
    <row r="2036" spans="1:7" s="49" customFormat="1" x14ac:dyDescent="0.25">
      <c r="A2036" s="66"/>
      <c r="B2036" s="48"/>
      <c r="D2036" s="52"/>
      <c r="E2036" s="52"/>
      <c r="F2036" s="52"/>
      <c r="G2036" s="67"/>
    </row>
    <row r="2037" spans="1:7" s="49" customFormat="1" x14ac:dyDescent="0.25">
      <c r="A2037" s="66"/>
      <c r="B2037" s="48"/>
      <c r="D2037" s="52"/>
      <c r="E2037" s="52"/>
      <c r="F2037" s="52"/>
      <c r="G2037" s="67"/>
    </row>
    <row r="2038" spans="1:7" s="49" customFormat="1" x14ac:dyDescent="0.25">
      <c r="A2038" s="66"/>
      <c r="B2038" s="48"/>
      <c r="D2038" s="52"/>
      <c r="E2038" s="52"/>
      <c r="F2038" s="52"/>
      <c r="G2038" s="67"/>
    </row>
    <row r="2039" spans="1:7" s="49" customFormat="1" x14ac:dyDescent="0.25">
      <c r="A2039" s="66"/>
      <c r="B2039" s="48"/>
      <c r="D2039" s="52"/>
      <c r="E2039" s="52"/>
      <c r="F2039" s="52"/>
      <c r="G2039" s="67"/>
    </row>
    <row r="2040" spans="1:7" s="49" customFormat="1" x14ac:dyDescent="0.25">
      <c r="A2040" s="66"/>
      <c r="B2040" s="48"/>
      <c r="D2040" s="52"/>
      <c r="E2040" s="52"/>
      <c r="F2040" s="52"/>
      <c r="G2040" s="67"/>
    </row>
    <row r="2041" spans="1:7" s="49" customFormat="1" x14ac:dyDescent="0.25">
      <c r="A2041" s="66"/>
      <c r="B2041" s="48"/>
      <c r="D2041" s="52"/>
      <c r="E2041" s="52"/>
      <c r="F2041" s="52"/>
      <c r="G2041" s="67"/>
    </row>
    <row r="2042" spans="1:7" s="49" customFormat="1" x14ac:dyDescent="0.25">
      <c r="A2042" s="66"/>
      <c r="B2042" s="48"/>
      <c r="D2042" s="52"/>
      <c r="E2042" s="52"/>
      <c r="F2042" s="52"/>
      <c r="G2042" s="67"/>
    </row>
    <row r="2043" spans="1:7" s="49" customFormat="1" x14ac:dyDescent="0.25">
      <c r="A2043" s="66"/>
      <c r="B2043" s="48"/>
      <c r="D2043" s="52"/>
      <c r="E2043" s="52"/>
      <c r="F2043" s="52"/>
      <c r="G2043" s="67"/>
    </row>
    <row r="2044" spans="1:7" s="49" customFormat="1" x14ac:dyDescent="0.25">
      <c r="A2044" s="66"/>
      <c r="B2044" s="48"/>
      <c r="D2044" s="52"/>
      <c r="E2044" s="52"/>
      <c r="F2044" s="52"/>
      <c r="G2044" s="67"/>
    </row>
    <row r="2045" spans="1:7" s="49" customFormat="1" x14ac:dyDescent="0.25">
      <c r="A2045" s="66"/>
      <c r="B2045" s="48"/>
      <c r="D2045" s="52"/>
      <c r="E2045" s="52"/>
      <c r="F2045" s="52"/>
      <c r="G2045" s="67"/>
    </row>
    <row r="2046" spans="1:7" s="49" customFormat="1" x14ac:dyDescent="0.25">
      <c r="A2046" s="66"/>
      <c r="B2046" s="48"/>
      <c r="D2046" s="52"/>
      <c r="E2046" s="52"/>
      <c r="F2046" s="52"/>
      <c r="G2046" s="67"/>
    </row>
    <row r="2047" spans="1:7" s="49" customFormat="1" x14ac:dyDescent="0.25">
      <c r="A2047" s="66"/>
      <c r="B2047" s="48"/>
      <c r="D2047" s="52"/>
      <c r="E2047" s="52"/>
      <c r="F2047" s="52"/>
      <c r="G2047" s="67"/>
    </row>
    <row r="2048" spans="1:7" s="49" customFormat="1" x14ac:dyDescent="0.25">
      <c r="A2048" s="66"/>
      <c r="B2048" s="48"/>
      <c r="D2048" s="52"/>
      <c r="E2048" s="52"/>
      <c r="F2048" s="52"/>
      <c r="G2048" s="67"/>
    </row>
    <row r="2049" spans="1:7" s="49" customFormat="1" x14ac:dyDescent="0.25">
      <c r="A2049" s="66"/>
      <c r="B2049" s="48"/>
      <c r="D2049" s="52"/>
      <c r="E2049" s="52"/>
      <c r="F2049" s="52"/>
      <c r="G2049" s="67"/>
    </row>
    <row r="2050" spans="1:7" s="49" customFormat="1" x14ac:dyDescent="0.25">
      <c r="A2050" s="66"/>
      <c r="B2050" s="48"/>
      <c r="D2050" s="52"/>
      <c r="E2050" s="52"/>
      <c r="F2050" s="52"/>
      <c r="G2050" s="67"/>
    </row>
    <row r="2051" spans="1:7" s="49" customFormat="1" x14ac:dyDescent="0.25">
      <c r="A2051" s="66"/>
      <c r="B2051" s="48"/>
      <c r="D2051" s="52"/>
      <c r="E2051" s="52"/>
      <c r="F2051" s="52"/>
      <c r="G2051" s="67"/>
    </row>
    <row r="2052" spans="1:7" s="49" customFormat="1" x14ac:dyDescent="0.25">
      <c r="A2052" s="66"/>
      <c r="B2052" s="48"/>
      <c r="D2052" s="52"/>
      <c r="E2052" s="52"/>
      <c r="F2052" s="52"/>
      <c r="G2052" s="67"/>
    </row>
    <row r="2053" spans="1:7" s="49" customFormat="1" x14ac:dyDescent="0.25">
      <c r="A2053" s="66"/>
      <c r="B2053" s="48"/>
      <c r="D2053" s="52"/>
      <c r="E2053" s="52"/>
      <c r="F2053" s="52"/>
      <c r="G2053" s="67"/>
    </row>
    <row r="2054" spans="1:7" s="49" customFormat="1" x14ac:dyDescent="0.25">
      <c r="A2054" s="66"/>
      <c r="B2054" s="48"/>
      <c r="D2054" s="52"/>
      <c r="E2054" s="52"/>
      <c r="F2054" s="52"/>
      <c r="G2054" s="67"/>
    </row>
    <row r="2055" spans="1:7" s="49" customFormat="1" x14ac:dyDescent="0.25">
      <c r="A2055" s="66"/>
      <c r="B2055" s="48"/>
      <c r="D2055" s="52"/>
      <c r="E2055" s="52"/>
      <c r="F2055" s="52"/>
      <c r="G2055" s="67"/>
    </row>
    <row r="2056" spans="1:7" s="49" customFormat="1" x14ac:dyDescent="0.25">
      <c r="A2056" s="66"/>
      <c r="B2056" s="48"/>
      <c r="D2056" s="52"/>
      <c r="E2056" s="52"/>
      <c r="F2056" s="52"/>
      <c r="G2056" s="67"/>
    </row>
    <row r="2057" spans="1:7" s="49" customFormat="1" x14ac:dyDescent="0.25">
      <c r="A2057" s="66"/>
      <c r="B2057" s="48"/>
      <c r="D2057" s="52"/>
      <c r="E2057" s="52"/>
      <c r="F2057" s="52"/>
      <c r="G2057" s="67"/>
    </row>
    <row r="2058" spans="1:7" s="49" customFormat="1" x14ac:dyDescent="0.25">
      <c r="A2058" s="66"/>
      <c r="B2058" s="48"/>
      <c r="D2058" s="52"/>
      <c r="E2058" s="52"/>
      <c r="F2058" s="52"/>
      <c r="G2058" s="67"/>
    </row>
    <row r="2059" spans="1:7" s="49" customFormat="1" x14ac:dyDescent="0.25">
      <c r="A2059" s="66"/>
      <c r="B2059" s="48"/>
      <c r="D2059" s="52"/>
      <c r="E2059" s="52"/>
      <c r="F2059" s="52"/>
      <c r="G2059" s="67"/>
    </row>
    <row r="2060" spans="1:7" s="49" customFormat="1" x14ac:dyDescent="0.25">
      <c r="A2060" s="66"/>
      <c r="B2060" s="48"/>
      <c r="D2060" s="52"/>
      <c r="E2060" s="52"/>
      <c r="F2060" s="52"/>
      <c r="G2060" s="67"/>
    </row>
    <row r="2061" spans="1:7" s="49" customFormat="1" x14ac:dyDescent="0.25">
      <c r="A2061" s="66"/>
      <c r="B2061" s="48"/>
      <c r="D2061" s="52"/>
      <c r="E2061" s="52"/>
      <c r="F2061" s="52"/>
      <c r="G2061" s="67"/>
    </row>
    <row r="2062" spans="1:7" s="49" customFormat="1" x14ac:dyDescent="0.25">
      <c r="A2062" s="66"/>
      <c r="B2062" s="48"/>
      <c r="D2062" s="52"/>
      <c r="E2062" s="52"/>
      <c r="F2062" s="52"/>
      <c r="G2062" s="67"/>
    </row>
    <row r="2063" spans="1:7" s="49" customFormat="1" x14ac:dyDescent="0.25">
      <c r="A2063" s="66"/>
      <c r="B2063" s="48"/>
      <c r="D2063" s="52"/>
      <c r="E2063" s="52"/>
      <c r="F2063" s="52"/>
      <c r="G2063" s="67"/>
    </row>
    <row r="2064" spans="1:7" s="49" customFormat="1" x14ac:dyDescent="0.25">
      <c r="A2064" s="66"/>
      <c r="B2064" s="48"/>
      <c r="D2064" s="52"/>
      <c r="E2064" s="52"/>
      <c r="F2064" s="52"/>
      <c r="G2064" s="67"/>
    </row>
    <row r="2065" spans="1:7" s="49" customFormat="1" x14ac:dyDescent="0.25">
      <c r="A2065" s="66"/>
      <c r="B2065" s="48"/>
      <c r="D2065" s="52"/>
      <c r="E2065" s="52"/>
      <c r="F2065" s="52"/>
      <c r="G2065" s="67"/>
    </row>
    <row r="2066" spans="1:7" s="49" customFormat="1" x14ac:dyDescent="0.25">
      <c r="A2066" s="66"/>
      <c r="B2066" s="48"/>
      <c r="D2066" s="52"/>
      <c r="E2066" s="52"/>
      <c r="F2066" s="52"/>
      <c r="G2066" s="67"/>
    </row>
    <row r="2067" spans="1:7" s="49" customFormat="1" x14ac:dyDescent="0.25">
      <c r="A2067" s="66"/>
      <c r="B2067" s="48"/>
      <c r="D2067" s="52"/>
      <c r="E2067" s="52"/>
      <c r="F2067" s="52"/>
      <c r="G2067" s="67"/>
    </row>
    <row r="2068" spans="1:7" s="49" customFormat="1" x14ac:dyDescent="0.25">
      <c r="A2068" s="66"/>
      <c r="B2068" s="48"/>
      <c r="D2068" s="52"/>
      <c r="E2068" s="52"/>
      <c r="F2068" s="52"/>
      <c r="G2068" s="67"/>
    </row>
    <row r="2069" spans="1:7" s="49" customFormat="1" x14ac:dyDescent="0.25">
      <c r="A2069" s="66"/>
      <c r="B2069" s="48"/>
      <c r="D2069" s="52"/>
      <c r="E2069" s="52"/>
      <c r="F2069" s="52"/>
      <c r="G2069" s="67"/>
    </row>
    <row r="2070" spans="1:7" s="49" customFormat="1" x14ac:dyDescent="0.25">
      <c r="A2070" s="66"/>
      <c r="B2070" s="48"/>
      <c r="D2070" s="52"/>
      <c r="E2070" s="52"/>
      <c r="F2070" s="52"/>
      <c r="G2070" s="67"/>
    </row>
    <row r="2071" spans="1:7" s="49" customFormat="1" x14ac:dyDescent="0.25">
      <c r="A2071" s="66"/>
      <c r="B2071" s="48"/>
      <c r="D2071" s="52"/>
      <c r="E2071" s="52"/>
      <c r="F2071" s="52"/>
      <c r="G2071" s="67"/>
    </row>
    <row r="2072" spans="1:7" s="49" customFormat="1" x14ac:dyDescent="0.25">
      <c r="A2072" s="66"/>
      <c r="B2072" s="48"/>
      <c r="D2072" s="52"/>
      <c r="E2072" s="52"/>
      <c r="F2072" s="52"/>
      <c r="G2072" s="67"/>
    </row>
    <row r="2073" spans="1:7" s="49" customFormat="1" x14ac:dyDescent="0.25">
      <c r="A2073" s="66"/>
      <c r="B2073" s="48"/>
      <c r="D2073" s="52"/>
      <c r="E2073" s="52"/>
      <c r="F2073" s="52"/>
      <c r="G2073" s="67"/>
    </row>
    <row r="2074" spans="1:7" s="49" customFormat="1" x14ac:dyDescent="0.25">
      <c r="A2074" s="66"/>
      <c r="B2074" s="48"/>
      <c r="D2074" s="52"/>
      <c r="E2074" s="52"/>
      <c r="F2074" s="52"/>
      <c r="G2074" s="67"/>
    </row>
    <row r="2075" spans="1:7" s="49" customFormat="1" x14ac:dyDescent="0.25">
      <c r="A2075" s="66"/>
      <c r="B2075" s="48"/>
      <c r="D2075" s="52"/>
      <c r="E2075" s="52"/>
      <c r="F2075" s="52"/>
      <c r="G2075" s="67"/>
    </row>
    <row r="2076" spans="1:7" s="49" customFormat="1" x14ac:dyDescent="0.25">
      <c r="A2076" s="66"/>
      <c r="B2076" s="48"/>
      <c r="D2076" s="52"/>
      <c r="E2076" s="52"/>
      <c r="F2076" s="52"/>
      <c r="G2076" s="67"/>
    </row>
    <row r="2077" spans="1:7" s="49" customFormat="1" x14ac:dyDescent="0.25">
      <c r="A2077" s="66"/>
      <c r="B2077" s="48"/>
      <c r="D2077" s="52"/>
      <c r="E2077" s="52"/>
      <c r="F2077" s="52"/>
      <c r="G2077" s="67"/>
    </row>
    <row r="2078" spans="1:7" s="49" customFormat="1" x14ac:dyDescent="0.25">
      <c r="A2078" s="66"/>
      <c r="B2078" s="48"/>
      <c r="D2078" s="52"/>
      <c r="E2078" s="52"/>
      <c r="F2078" s="52"/>
      <c r="G2078" s="67"/>
    </row>
    <row r="2079" spans="1:7" s="49" customFormat="1" x14ac:dyDescent="0.25">
      <c r="A2079" s="66"/>
      <c r="B2079" s="48"/>
      <c r="D2079" s="52"/>
      <c r="E2079" s="52"/>
      <c r="F2079" s="52"/>
      <c r="G2079" s="67"/>
    </row>
    <row r="2080" spans="1:7" s="49" customFormat="1" x14ac:dyDescent="0.25">
      <c r="A2080" s="66"/>
      <c r="B2080" s="48"/>
      <c r="D2080" s="52"/>
      <c r="E2080" s="52"/>
      <c r="F2080" s="52"/>
      <c r="G2080" s="67"/>
    </row>
    <row r="2081" spans="1:7" s="49" customFormat="1" x14ac:dyDescent="0.25">
      <c r="A2081" s="66"/>
      <c r="B2081" s="48"/>
      <c r="D2081" s="52"/>
      <c r="E2081" s="52"/>
      <c r="F2081" s="52"/>
      <c r="G2081" s="67"/>
    </row>
    <row r="2082" spans="1:7" s="49" customFormat="1" x14ac:dyDescent="0.25">
      <c r="A2082" s="66"/>
      <c r="B2082" s="48"/>
      <c r="D2082" s="52"/>
      <c r="E2082" s="52"/>
      <c r="F2082" s="52"/>
      <c r="G2082" s="67"/>
    </row>
    <row r="2083" spans="1:7" s="49" customFormat="1" x14ac:dyDescent="0.25">
      <c r="A2083" s="66"/>
      <c r="B2083" s="48"/>
      <c r="D2083" s="52"/>
      <c r="E2083" s="52"/>
      <c r="F2083" s="52"/>
      <c r="G2083" s="67"/>
    </row>
    <row r="2084" spans="1:7" s="49" customFormat="1" x14ac:dyDescent="0.25">
      <c r="A2084" s="66"/>
      <c r="B2084" s="48"/>
      <c r="D2084" s="52"/>
      <c r="E2084" s="52"/>
      <c r="F2084" s="52"/>
      <c r="G2084" s="67"/>
    </row>
    <row r="2085" spans="1:7" s="49" customFormat="1" x14ac:dyDescent="0.25">
      <c r="A2085" s="66"/>
      <c r="B2085" s="48"/>
      <c r="D2085" s="52"/>
      <c r="E2085" s="52"/>
      <c r="F2085" s="52"/>
      <c r="G2085" s="67"/>
    </row>
    <row r="2086" spans="1:7" s="49" customFormat="1" x14ac:dyDescent="0.25">
      <c r="A2086" s="66"/>
      <c r="B2086" s="48"/>
      <c r="D2086" s="52"/>
      <c r="E2086" s="52"/>
      <c r="F2086" s="52"/>
      <c r="G2086" s="67"/>
    </row>
    <row r="2087" spans="1:7" s="49" customFormat="1" x14ac:dyDescent="0.25">
      <c r="A2087" s="66"/>
      <c r="B2087" s="48"/>
      <c r="D2087" s="52"/>
      <c r="E2087" s="52"/>
      <c r="F2087" s="52"/>
      <c r="G2087" s="67"/>
    </row>
    <row r="2088" spans="1:7" s="49" customFormat="1" x14ac:dyDescent="0.25">
      <c r="A2088" s="66"/>
      <c r="B2088" s="48"/>
      <c r="D2088" s="52"/>
      <c r="E2088" s="52"/>
      <c r="F2088" s="52"/>
      <c r="G2088" s="67"/>
    </row>
    <row r="2089" spans="1:7" s="49" customFormat="1" x14ac:dyDescent="0.25">
      <c r="A2089" s="66"/>
      <c r="B2089" s="48"/>
      <c r="D2089" s="52"/>
      <c r="E2089" s="52"/>
      <c r="F2089" s="52"/>
      <c r="G2089" s="67"/>
    </row>
    <row r="2090" spans="1:7" s="49" customFormat="1" x14ac:dyDescent="0.25">
      <c r="A2090" s="66"/>
      <c r="B2090" s="48"/>
      <c r="D2090" s="52"/>
      <c r="E2090" s="52"/>
      <c r="F2090" s="52"/>
      <c r="G2090" s="67"/>
    </row>
    <row r="2091" spans="1:7" s="49" customFormat="1" x14ac:dyDescent="0.25">
      <c r="A2091" s="66"/>
      <c r="B2091" s="48"/>
      <c r="D2091" s="52"/>
      <c r="E2091" s="52"/>
      <c r="F2091" s="52"/>
      <c r="G2091" s="67"/>
    </row>
    <row r="2092" spans="1:7" s="49" customFormat="1" x14ac:dyDescent="0.25">
      <c r="A2092" s="66"/>
      <c r="B2092" s="48"/>
      <c r="D2092" s="52"/>
      <c r="E2092" s="52"/>
      <c r="F2092" s="52"/>
      <c r="G2092" s="67"/>
    </row>
    <row r="2093" spans="1:7" s="49" customFormat="1" x14ac:dyDescent="0.25">
      <c r="A2093" s="66"/>
      <c r="B2093" s="48"/>
      <c r="D2093" s="52"/>
      <c r="E2093" s="52"/>
      <c r="F2093" s="52"/>
      <c r="G2093" s="67"/>
    </row>
    <row r="2094" spans="1:7" s="49" customFormat="1" x14ac:dyDescent="0.25">
      <c r="A2094" s="66"/>
      <c r="B2094" s="48"/>
      <c r="D2094" s="52"/>
      <c r="E2094" s="52"/>
      <c r="F2094" s="52"/>
      <c r="G2094" s="67"/>
    </row>
    <row r="2095" spans="1:7" s="49" customFormat="1" x14ac:dyDescent="0.25">
      <c r="A2095" s="66"/>
      <c r="B2095" s="48"/>
      <c r="D2095" s="52"/>
      <c r="E2095" s="52"/>
      <c r="F2095" s="52"/>
      <c r="G2095" s="67"/>
    </row>
    <row r="2096" spans="1:7" s="49" customFormat="1" x14ac:dyDescent="0.25">
      <c r="A2096" s="66"/>
      <c r="B2096" s="48"/>
      <c r="D2096" s="52"/>
      <c r="E2096" s="52"/>
      <c r="F2096" s="52"/>
      <c r="G2096" s="67"/>
    </row>
    <row r="2097" spans="1:7" s="49" customFormat="1" x14ac:dyDescent="0.25">
      <c r="A2097" s="66"/>
      <c r="B2097" s="48"/>
      <c r="D2097" s="52"/>
      <c r="E2097" s="52"/>
      <c r="F2097" s="52"/>
      <c r="G2097" s="67"/>
    </row>
    <row r="2098" spans="1:7" s="49" customFormat="1" x14ac:dyDescent="0.25">
      <c r="A2098" s="66"/>
      <c r="B2098" s="48"/>
      <c r="D2098" s="52"/>
      <c r="E2098" s="52"/>
      <c r="F2098" s="52"/>
      <c r="G2098" s="67"/>
    </row>
    <row r="2099" spans="1:7" s="49" customFormat="1" x14ac:dyDescent="0.25">
      <c r="A2099" s="66"/>
      <c r="B2099" s="48"/>
      <c r="D2099" s="52"/>
      <c r="E2099" s="52"/>
      <c r="F2099" s="52"/>
      <c r="G2099" s="67"/>
    </row>
    <row r="2100" spans="1:7" s="49" customFormat="1" x14ac:dyDescent="0.25">
      <c r="A2100" s="66"/>
      <c r="B2100" s="48"/>
      <c r="D2100" s="52"/>
      <c r="E2100" s="52"/>
      <c r="F2100" s="52"/>
      <c r="G2100" s="67"/>
    </row>
    <row r="2101" spans="1:7" s="49" customFormat="1" x14ac:dyDescent="0.25">
      <c r="A2101" s="66"/>
      <c r="B2101" s="48"/>
      <c r="D2101" s="52"/>
      <c r="E2101" s="52"/>
      <c r="F2101" s="52"/>
      <c r="G2101" s="67"/>
    </row>
    <row r="2102" spans="1:7" s="49" customFormat="1" x14ac:dyDescent="0.25">
      <c r="A2102" s="66"/>
      <c r="B2102" s="48"/>
      <c r="D2102" s="52"/>
      <c r="E2102" s="52"/>
      <c r="F2102" s="52"/>
      <c r="G2102" s="67"/>
    </row>
    <row r="2103" spans="1:7" s="49" customFormat="1" x14ac:dyDescent="0.25">
      <c r="A2103" s="66"/>
      <c r="B2103" s="48"/>
      <c r="D2103" s="52"/>
      <c r="E2103" s="52"/>
      <c r="F2103" s="52"/>
      <c r="G2103" s="67"/>
    </row>
    <row r="2104" spans="1:7" s="49" customFormat="1" x14ac:dyDescent="0.25">
      <c r="A2104" s="66"/>
      <c r="B2104" s="48"/>
      <c r="D2104" s="52"/>
      <c r="E2104" s="52"/>
      <c r="F2104" s="52"/>
      <c r="G2104" s="67"/>
    </row>
    <row r="2105" spans="1:7" s="49" customFormat="1" x14ac:dyDescent="0.25">
      <c r="A2105" s="66"/>
      <c r="B2105" s="48"/>
      <c r="D2105" s="52"/>
      <c r="E2105" s="52"/>
      <c r="F2105" s="52"/>
      <c r="G2105" s="67"/>
    </row>
    <row r="2106" spans="1:7" s="49" customFormat="1" x14ac:dyDescent="0.25">
      <c r="A2106" s="66"/>
      <c r="B2106" s="48"/>
      <c r="D2106" s="52"/>
      <c r="E2106" s="52"/>
      <c r="F2106" s="52"/>
      <c r="G2106" s="67"/>
    </row>
    <row r="2107" spans="1:7" s="49" customFormat="1" x14ac:dyDescent="0.25">
      <c r="A2107" s="66"/>
      <c r="B2107" s="48"/>
      <c r="D2107" s="52"/>
      <c r="E2107" s="52"/>
      <c r="F2107" s="52"/>
      <c r="G2107" s="67"/>
    </row>
    <row r="2108" spans="1:7" s="49" customFormat="1" x14ac:dyDescent="0.25">
      <c r="A2108" s="66"/>
      <c r="B2108" s="48"/>
      <c r="D2108" s="52"/>
      <c r="E2108" s="52"/>
      <c r="F2108" s="52"/>
      <c r="G2108" s="67"/>
    </row>
    <row r="2109" spans="1:7" s="49" customFormat="1" x14ac:dyDescent="0.25">
      <c r="A2109" s="66"/>
      <c r="B2109" s="48"/>
      <c r="D2109" s="52"/>
      <c r="E2109" s="52"/>
      <c r="F2109" s="52"/>
      <c r="G2109" s="67"/>
    </row>
    <row r="2110" spans="1:7" s="49" customFormat="1" x14ac:dyDescent="0.25">
      <c r="A2110" s="66"/>
      <c r="B2110" s="48"/>
      <c r="D2110" s="52"/>
      <c r="E2110" s="52"/>
      <c r="F2110" s="52"/>
      <c r="G2110" s="67"/>
    </row>
    <row r="2111" spans="1:7" s="49" customFormat="1" x14ac:dyDescent="0.25">
      <c r="A2111" s="66"/>
      <c r="B2111" s="48"/>
      <c r="D2111" s="52"/>
      <c r="E2111" s="52"/>
      <c r="F2111" s="52"/>
      <c r="G2111" s="67"/>
    </row>
    <row r="2112" spans="1:7" s="49" customFormat="1" x14ac:dyDescent="0.25">
      <c r="A2112" s="66"/>
      <c r="B2112" s="48"/>
      <c r="D2112" s="52"/>
      <c r="E2112" s="52"/>
      <c r="F2112" s="52"/>
      <c r="G2112" s="67"/>
    </row>
    <row r="2113" spans="1:7" s="49" customFormat="1" x14ac:dyDescent="0.25">
      <c r="A2113" s="66"/>
      <c r="B2113" s="48"/>
      <c r="D2113" s="52"/>
      <c r="E2113" s="52"/>
      <c r="F2113" s="52"/>
      <c r="G2113" s="67"/>
    </row>
    <row r="2114" spans="1:7" s="49" customFormat="1" x14ac:dyDescent="0.25">
      <c r="A2114" s="66"/>
      <c r="B2114" s="48"/>
      <c r="D2114" s="52"/>
      <c r="E2114" s="52"/>
      <c r="F2114" s="52"/>
      <c r="G2114" s="67"/>
    </row>
    <row r="2115" spans="1:7" s="49" customFormat="1" x14ac:dyDescent="0.25">
      <c r="A2115" s="66"/>
      <c r="B2115" s="48"/>
      <c r="D2115" s="52"/>
      <c r="E2115" s="52"/>
      <c r="F2115" s="52"/>
      <c r="G2115" s="67"/>
    </row>
    <row r="2116" spans="1:7" s="49" customFormat="1" x14ac:dyDescent="0.25">
      <c r="A2116" s="66"/>
      <c r="B2116" s="48"/>
      <c r="D2116" s="52"/>
      <c r="E2116" s="52"/>
      <c r="F2116" s="52"/>
      <c r="G2116" s="67"/>
    </row>
    <row r="2117" spans="1:7" s="49" customFormat="1" x14ac:dyDescent="0.25">
      <c r="A2117" s="66"/>
      <c r="B2117" s="48"/>
      <c r="D2117" s="52"/>
      <c r="E2117" s="52"/>
      <c r="F2117" s="52"/>
      <c r="G2117" s="67"/>
    </row>
    <row r="2118" spans="1:7" s="49" customFormat="1" x14ac:dyDescent="0.25">
      <c r="A2118" s="66"/>
      <c r="B2118" s="48"/>
      <c r="D2118" s="52"/>
      <c r="E2118" s="52"/>
      <c r="F2118" s="52"/>
      <c r="G2118" s="67"/>
    </row>
    <row r="2119" spans="1:7" s="49" customFormat="1" x14ac:dyDescent="0.25">
      <c r="A2119" s="66"/>
      <c r="B2119" s="48"/>
      <c r="D2119" s="52"/>
      <c r="E2119" s="52"/>
      <c r="F2119" s="52"/>
      <c r="G2119" s="67"/>
    </row>
    <row r="2120" spans="1:7" s="49" customFormat="1" x14ac:dyDescent="0.25">
      <c r="A2120" s="66"/>
      <c r="B2120" s="48"/>
      <c r="D2120" s="52"/>
      <c r="E2120" s="52"/>
      <c r="F2120" s="52"/>
      <c r="G2120" s="67"/>
    </row>
    <row r="2121" spans="1:7" s="49" customFormat="1" x14ac:dyDescent="0.25">
      <c r="A2121" s="66"/>
      <c r="B2121" s="48"/>
      <c r="D2121" s="52"/>
      <c r="E2121" s="52"/>
      <c r="F2121" s="52"/>
      <c r="G2121" s="67"/>
    </row>
    <row r="2122" spans="1:7" s="49" customFormat="1" x14ac:dyDescent="0.25">
      <c r="A2122" s="66"/>
      <c r="B2122" s="48"/>
      <c r="D2122" s="52"/>
      <c r="E2122" s="52"/>
      <c r="F2122" s="52"/>
      <c r="G2122" s="67"/>
    </row>
    <row r="2123" spans="1:7" s="49" customFormat="1" x14ac:dyDescent="0.25">
      <c r="A2123" s="66"/>
      <c r="B2123" s="48"/>
      <c r="D2123" s="52"/>
      <c r="E2123" s="52"/>
      <c r="F2123" s="52"/>
      <c r="G2123" s="67"/>
    </row>
    <row r="2124" spans="1:7" s="49" customFormat="1" x14ac:dyDescent="0.25">
      <c r="A2124" s="66"/>
      <c r="B2124" s="48"/>
      <c r="D2124" s="52"/>
      <c r="E2124" s="52"/>
      <c r="F2124" s="52"/>
      <c r="G2124" s="67"/>
    </row>
    <row r="2125" spans="1:7" s="49" customFormat="1" x14ac:dyDescent="0.25">
      <c r="A2125" s="66"/>
      <c r="B2125" s="48"/>
      <c r="D2125" s="52"/>
      <c r="E2125" s="52"/>
      <c r="F2125" s="52"/>
      <c r="G2125" s="67"/>
    </row>
    <row r="2126" spans="1:7" s="49" customFormat="1" x14ac:dyDescent="0.25">
      <c r="A2126" s="66"/>
      <c r="B2126" s="48"/>
      <c r="D2126" s="52"/>
      <c r="E2126" s="52"/>
      <c r="F2126" s="52"/>
      <c r="G2126" s="67"/>
    </row>
    <row r="2127" spans="1:7" s="49" customFormat="1" x14ac:dyDescent="0.25">
      <c r="A2127" s="66"/>
      <c r="B2127" s="48"/>
      <c r="D2127" s="52"/>
      <c r="E2127" s="52"/>
      <c r="F2127" s="52"/>
      <c r="G2127" s="67"/>
    </row>
    <row r="2128" spans="1:7" s="49" customFormat="1" x14ac:dyDescent="0.25">
      <c r="A2128" s="66"/>
      <c r="B2128" s="48"/>
      <c r="D2128" s="52"/>
      <c r="E2128" s="52"/>
      <c r="F2128" s="52"/>
      <c r="G2128" s="67"/>
    </row>
    <row r="2129" spans="1:7" s="49" customFormat="1" x14ac:dyDescent="0.25">
      <c r="A2129" s="66"/>
      <c r="B2129" s="48"/>
      <c r="D2129" s="52"/>
      <c r="E2129" s="52"/>
      <c r="F2129" s="52"/>
      <c r="G2129" s="67"/>
    </row>
    <row r="2130" spans="1:7" s="49" customFormat="1" x14ac:dyDescent="0.25">
      <c r="A2130" s="66"/>
      <c r="B2130" s="48"/>
      <c r="D2130" s="52"/>
      <c r="E2130" s="52"/>
      <c r="F2130" s="52"/>
      <c r="G2130" s="67"/>
    </row>
    <row r="2131" spans="1:7" s="49" customFormat="1" x14ac:dyDescent="0.25">
      <c r="A2131" s="66"/>
      <c r="B2131" s="48"/>
      <c r="D2131" s="52"/>
      <c r="E2131" s="52"/>
      <c r="F2131" s="52"/>
      <c r="G2131" s="67"/>
    </row>
    <row r="2132" spans="1:7" s="49" customFormat="1" x14ac:dyDescent="0.25">
      <c r="A2132" s="66"/>
      <c r="B2132" s="48"/>
      <c r="D2132" s="52"/>
      <c r="E2132" s="52"/>
      <c r="F2132" s="52"/>
      <c r="G2132" s="67"/>
    </row>
    <row r="2133" spans="1:7" s="49" customFormat="1" x14ac:dyDescent="0.25">
      <c r="A2133" s="66"/>
      <c r="B2133" s="48"/>
      <c r="D2133" s="52"/>
      <c r="E2133" s="52"/>
      <c r="F2133" s="52"/>
      <c r="G2133" s="67"/>
    </row>
    <row r="2134" spans="1:7" s="49" customFormat="1" x14ac:dyDescent="0.25">
      <c r="A2134" s="66"/>
      <c r="B2134" s="48"/>
      <c r="D2134" s="52"/>
      <c r="E2134" s="52"/>
      <c r="F2134" s="52"/>
      <c r="G2134" s="67"/>
    </row>
    <row r="2135" spans="1:7" s="49" customFormat="1" x14ac:dyDescent="0.25">
      <c r="A2135" s="66"/>
      <c r="B2135" s="48"/>
      <c r="D2135" s="52"/>
      <c r="E2135" s="52"/>
      <c r="F2135" s="52"/>
      <c r="G2135" s="67"/>
    </row>
    <row r="2136" spans="1:7" s="49" customFormat="1" x14ac:dyDescent="0.25">
      <c r="A2136" s="66"/>
      <c r="B2136" s="48"/>
      <c r="D2136" s="52"/>
      <c r="E2136" s="52"/>
      <c r="F2136" s="52"/>
      <c r="G2136" s="67"/>
    </row>
    <row r="2137" spans="1:7" s="49" customFormat="1" x14ac:dyDescent="0.25">
      <c r="A2137" s="66"/>
      <c r="B2137" s="48"/>
      <c r="D2137" s="52"/>
      <c r="E2137" s="52"/>
      <c r="F2137" s="52"/>
      <c r="G2137" s="67"/>
    </row>
    <row r="2138" spans="1:7" s="49" customFormat="1" x14ac:dyDescent="0.25">
      <c r="A2138" s="66"/>
      <c r="B2138" s="48"/>
      <c r="D2138" s="52"/>
      <c r="E2138" s="52"/>
      <c r="F2138" s="52"/>
      <c r="G2138" s="67"/>
    </row>
    <row r="2139" spans="1:7" s="49" customFormat="1" x14ac:dyDescent="0.25">
      <c r="A2139" s="66"/>
      <c r="B2139" s="48"/>
      <c r="D2139" s="52"/>
      <c r="E2139" s="52"/>
      <c r="F2139" s="52"/>
      <c r="G2139" s="67"/>
    </row>
    <row r="2140" spans="1:7" s="49" customFormat="1" x14ac:dyDescent="0.25">
      <c r="A2140" s="66"/>
      <c r="B2140" s="48"/>
      <c r="D2140" s="52"/>
      <c r="E2140" s="52"/>
      <c r="F2140" s="52"/>
      <c r="G2140" s="67"/>
    </row>
    <row r="2141" spans="1:7" s="49" customFormat="1" x14ac:dyDescent="0.25">
      <c r="A2141" s="66"/>
      <c r="B2141" s="48"/>
      <c r="D2141" s="52"/>
      <c r="E2141" s="52"/>
      <c r="F2141" s="52"/>
      <c r="G2141" s="67"/>
    </row>
    <row r="2142" spans="1:7" s="49" customFormat="1" x14ac:dyDescent="0.25">
      <c r="A2142" s="66"/>
      <c r="B2142" s="48"/>
      <c r="D2142" s="52"/>
      <c r="E2142" s="52"/>
      <c r="F2142" s="52"/>
      <c r="G2142" s="67"/>
    </row>
    <row r="2143" spans="1:7" s="49" customFormat="1" x14ac:dyDescent="0.25">
      <c r="A2143" s="66"/>
      <c r="B2143" s="48"/>
      <c r="D2143" s="52"/>
      <c r="E2143" s="52"/>
      <c r="F2143" s="52"/>
      <c r="G2143" s="67"/>
    </row>
    <row r="2144" spans="1:7" s="49" customFormat="1" x14ac:dyDescent="0.25">
      <c r="A2144" s="66"/>
      <c r="B2144" s="48"/>
      <c r="D2144" s="52"/>
      <c r="E2144" s="52"/>
      <c r="F2144" s="52"/>
      <c r="G2144" s="67"/>
    </row>
    <row r="2145" spans="1:7" s="49" customFormat="1" x14ac:dyDescent="0.25">
      <c r="A2145" s="66"/>
      <c r="B2145" s="48"/>
      <c r="D2145" s="52"/>
      <c r="E2145" s="52"/>
      <c r="F2145" s="52"/>
      <c r="G2145" s="67"/>
    </row>
    <row r="2146" spans="1:7" s="49" customFormat="1" x14ac:dyDescent="0.25">
      <c r="A2146" s="66"/>
      <c r="B2146" s="48"/>
      <c r="D2146" s="52"/>
      <c r="E2146" s="52"/>
      <c r="F2146" s="52"/>
      <c r="G2146" s="67"/>
    </row>
    <row r="2147" spans="1:7" s="49" customFormat="1" x14ac:dyDescent="0.25">
      <c r="A2147" s="66"/>
      <c r="B2147" s="48"/>
      <c r="D2147" s="52"/>
      <c r="E2147" s="52"/>
      <c r="F2147" s="52"/>
      <c r="G2147" s="67"/>
    </row>
    <row r="2148" spans="1:7" s="49" customFormat="1" x14ac:dyDescent="0.25">
      <c r="A2148" s="66"/>
      <c r="B2148" s="48"/>
      <c r="D2148" s="52"/>
      <c r="E2148" s="52"/>
      <c r="F2148" s="52"/>
      <c r="G2148" s="67"/>
    </row>
    <row r="2149" spans="1:7" s="49" customFormat="1" x14ac:dyDescent="0.25">
      <c r="A2149" s="66"/>
      <c r="B2149" s="48"/>
      <c r="D2149" s="52"/>
      <c r="E2149" s="52"/>
      <c r="F2149" s="52"/>
      <c r="G2149" s="67"/>
    </row>
    <row r="2150" spans="1:7" s="49" customFormat="1" x14ac:dyDescent="0.25">
      <c r="A2150" s="66"/>
      <c r="B2150" s="48"/>
      <c r="D2150" s="52"/>
      <c r="E2150" s="52"/>
      <c r="F2150" s="52"/>
      <c r="G2150" s="67"/>
    </row>
    <row r="2151" spans="1:7" s="49" customFormat="1" x14ac:dyDescent="0.25">
      <c r="A2151" s="66"/>
      <c r="B2151" s="48"/>
      <c r="D2151" s="52"/>
      <c r="E2151" s="52"/>
      <c r="F2151" s="52"/>
      <c r="G2151" s="67"/>
    </row>
    <row r="2152" spans="1:7" s="49" customFormat="1" x14ac:dyDescent="0.25">
      <c r="A2152" s="66"/>
      <c r="B2152" s="48"/>
      <c r="D2152" s="52"/>
      <c r="E2152" s="52"/>
      <c r="F2152" s="52"/>
      <c r="G2152" s="67"/>
    </row>
    <row r="2153" spans="1:7" s="49" customFormat="1" x14ac:dyDescent="0.25">
      <c r="A2153" s="66"/>
      <c r="B2153" s="48"/>
      <c r="D2153" s="52"/>
      <c r="E2153" s="52"/>
      <c r="F2153" s="52"/>
      <c r="G2153" s="67"/>
    </row>
    <row r="2154" spans="1:7" s="49" customFormat="1" x14ac:dyDescent="0.25">
      <c r="A2154" s="66"/>
      <c r="B2154" s="48"/>
      <c r="D2154" s="52"/>
      <c r="E2154" s="52"/>
      <c r="F2154" s="52"/>
      <c r="G2154" s="67"/>
    </row>
    <row r="2155" spans="1:7" s="49" customFormat="1" x14ac:dyDescent="0.25">
      <c r="A2155" s="66"/>
      <c r="B2155" s="48"/>
      <c r="D2155" s="52"/>
      <c r="E2155" s="52"/>
      <c r="F2155" s="52"/>
      <c r="G2155" s="67"/>
    </row>
    <row r="2156" spans="1:7" s="49" customFormat="1" x14ac:dyDescent="0.25">
      <c r="A2156" s="66"/>
      <c r="B2156" s="48"/>
      <c r="D2156" s="52"/>
      <c r="E2156" s="52"/>
      <c r="F2156" s="52"/>
      <c r="G2156" s="67"/>
    </row>
    <row r="2157" spans="1:7" s="49" customFormat="1" x14ac:dyDescent="0.25">
      <c r="A2157" s="66"/>
      <c r="B2157" s="48"/>
      <c r="D2157" s="52"/>
      <c r="E2157" s="52"/>
      <c r="F2157" s="52"/>
      <c r="G2157" s="67"/>
    </row>
    <row r="2158" spans="1:7" s="49" customFormat="1" x14ac:dyDescent="0.25">
      <c r="A2158" s="66"/>
      <c r="B2158" s="48"/>
      <c r="D2158" s="52"/>
      <c r="E2158" s="52"/>
      <c r="F2158" s="52"/>
      <c r="G2158" s="67"/>
    </row>
    <row r="2159" spans="1:7" s="49" customFormat="1" x14ac:dyDescent="0.25">
      <c r="A2159" s="66"/>
      <c r="B2159" s="48"/>
      <c r="D2159" s="52"/>
      <c r="E2159" s="52"/>
      <c r="F2159" s="52"/>
      <c r="G2159" s="67"/>
    </row>
    <row r="2160" spans="1:7" s="49" customFormat="1" x14ac:dyDescent="0.25">
      <c r="A2160" s="66"/>
      <c r="B2160" s="48"/>
      <c r="D2160" s="52"/>
      <c r="E2160" s="52"/>
      <c r="F2160" s="52"/>
      <c r="G2160" s="67"/>
    </row>
    <row r="2161" spans="1:7" s="49" customFormat="1" x14ac:dyDescent="0.25">
      <c r="A2161" s="66"/>
      <c r="B2161" s="48"/>
      <c r="D2161" s="52"/>
      <c r="E2161" s="52"/>
      <c r="F2161" s="52"/>
      <c r="G2161" s="67"/>
    </row>
    <row r="2162" spans="1:7" s="49" customFormat="1" x14ac:dyDescent="0.25">
      <c r="A2162" s="66"/>
      <c r="B2162" s="48"/>
      <c r="D2162" s="52"/>
      <c r="E2162" s="52"/>
      <c r="F2162" s="52"/>
      <c r="G2162" s="67"/>
    </row>
    <row r="2163" spans="1:7" s="49" customFormat="1" x14ac:dyDescent="0.25">
      <c r="A2163" s="66"/>
      <c r="B2163" s="48"/>
      <c r="D2163" s="52"/>
      <c r="E2163" s="52"/>
      <c r="F2163" s="52"/>
      <c r="G2163" s="67"/>
    </row>
    <row r="2164" spans="1:7" s="49" customFormat="1" x14ac:dyDescent="0.25">
      <c r="A2164" s="66"/>
      <c r="B2164" s="48"/>
      <c r="D2164" s="52"/>
      <c r="E2164" s="52"/>
      <c r="F2164" s="52"/>
      <c r="G2164" s="67"/>
    </row>
    <row r="2165" spans="1:7" s="49" customFormat="1" x14ac:dyDescent="0.25">
      <c r="A2165" s="66"/>
      <c r="B2165" s="48"/>
      <c r="D2165" s="52"/>
      <c r="E2165" s="52"/>
      <c r="F2165" s="52"/>
      <c r="G2165" s="67"/>
    </row>
    <row r="2166" spans="1:7" s="49" customFormat="1" x14ac:dyDescent="0.25">
      <c r="A2166" s="66"/>
      <c r="B2166" s="48"/>
      <c r="D2166" s="52"/>
      <c r="E2166" s="52"/>
      <c r="F2166" s="52"/>
      <c r="G2166" s="67"/>
    </row>
    <row r="2167" spans="1:7" s="49" customFormat="1" x14ac:dyDescent="0.25">
      <c r="A2167" s="66"/>
      <c r="B2167" s="48"/>
      <c r="D2167" s="52"/>
      <c r="E2167" s="52"/>
      <c r="F2167" s="52"/>
      <c r="G2167" s="67"/>
    </row>
    <row r="2168" spans="1:7" s="49" customFormat="1" x14ac:dyDescent="0.25">
      <c r="A2168" s="66"/>
      <c r="B2168" s="48"/>
      <c r="D2168" s="52"/>
      <c r="E2168" s="52"/>
      <c r="F2168" s="52"/>
      <c r="G2168" s="67"/>
    </row>
    <row r="2169" spans="1:7" s="49" customFormat="1" x14ac:dyDescent="0.25">
      <c r="A2169" s="66"/>
      <c r="B2169" s="48"/>
      <c r="D2169" s="52"/>
      <c r="E2169" s="52"/>
      <c r="F2169" s="52"/>
      <c r="G2169" s="67"/>
    </row>
    <row r="2170" spans="1:7" s="49" customFormat="1" x14ac:dyDescent="0.25">
      <c r="A2170" s="66"/>
      <c r="B2170" s="48"/>
      <c r="D2170" s="52"/>
      <c r="E2170" s="52"/>
      <c r="F2170" s="52"/>
      <c r="G2170" s="67"/>
    </row>
    <row r="2171" spans="1:7" s="49" customFormat="1" x14ac:dyDescent="0.25">
      <c r="A2171" s="66"/>
      <c r="B2171" s="48"/>
      <c r="D2171" s="52"/>
      <c r="E2171" s="52"/>
      <c r="F2171" s="52"/>
      <c r="G2171" s="67"/>
    </row>
    <row r="2172" spans="1:7" s="49" customFormat="1" x14ac:dyDescent="0.25">
      <c r="A2172" s="66"/>
      <c r="B2172" s="48"/>
      <c r="D2172" s="52"/>
      <c r="E2172" s="52"/>
      <c r="F2172" s="52"/>
      <c r="G2172" s="67"/>
    </row>
    <row r="2173" spans="1:7" s="49" customFormat="1" x14ac:dyDescent="0.25">
      <c r="A2173" s="66"/>
      <c r="B2173" s="48"/>
      <c r="D2173" s="52"/>
      <c r="E2173" s="52"/>
      <c r="F2173" s="52"/>
      <c r="G2173" s="67"/>
    </row>
    <row r="2174" spans="1:7" s="49" customFormat="1" x14ac:dyDescent="0.25">
      <c r="A2174" s="66"/>
      <c r="B2174" s="48"/>
      <c r="D2174" s="52"/>
      <c r="E2174" s="52"/>
      <c r="F2174" s="52"/>
      <c r="G2174" s="67"/>
    </row>
    <row r="2175" spans="1:7" s="49" customFormat="1" x14ac:dyDescent="0.25">
      <c r="A2175" s="66"/>
      <c r="B2175" s="48"/>
      <c r="D2175" s="52"/>
      <c r="E2175" s="52"/>
      <c r="F2175" s="52"/>
      <c r="G2175" s="67"/>
    </row>
    <row r="2176" spans="1:7" s="49" customFormat="1" x14ac:dyDescent="0.25">
      <c r="A2176" s="66"/>
      <c r="B2176" s="48"/>
      <c r="D2176" s="52"/>
      <c r="E2176" s="52"/>
      <c r="F2176" s="52"/>
      <c r="G2176" s="67"/>
    </row>
    <row r="2177" spans="1:7" s="49" customFormat="1" x14ac:dyDescent="0.25">
      <c r="A2177" s="66"/>
      <c r="B2177" s="48"/>
      <c r="D2177" s="52"/>
      <c r="E2177" s="52"/>
      <c r="F2177" s="52"/>
      <c r="G2177" s="67"/>
    </row>
    <row r="2178" spans="1:7" s="49" customFormat="1" x14ac:dyDescent="0.25">
      <c r="A2178" s="66"/>
      <c r="B2178" s="48"/>
      <c r="D2178" s="52"/>
      <c r="E2178" s="52"/>
      <c r="F2178" s="52"/>
      <c r="G2178" s="67"/>
    </row>
    <row r="2179" spans="1:7" s="49" customFormat="1" x14ac:dyDescent="0.25">
      <c r="A2179" s="66"/>
      <c r="B2179" s="48"/>
      <c r="D2179" s="52"/>
      <c r="E2179" s="52"/>
      <c r="F2179" s="52"/>
      <c r="G2179" s="67"/>
    </row>
    <row r="2180" spans="1:7" s="49" customFormat="1" x14ac:dyDescent="0.25">
      <c r="A2180" s="66"/>
      <c r="B2180" s="48"/>
      <c r="D2180" s="52"/>
      <c r="E2180" s="52"/>
      <c r="F2180" s="52"/>
      <c r="G2180" s="67"/>
    </row>
    <row r="2181" spans="1:7" s="49" customFormat="1" x14ac:dyDescent="0.25">
      <c r="A2181" s="66"/>
      <c r="B2181" s="48"/>
      <c r="D2181" s="52"/>
      <c r="E2181" s="52"/>
      <c r="F2181" s="52"/>
      <c r="G2181" s="67"/>
    </row>
    <row r="2182" spans="1:7" s="49" customFormat="1" x14ac:dyDescent="0.25">
      <c r="A2182" s="66"/>
      <c r="B2182" s="48"/>
      <c r="D2182" s="52"/>
      <c r="E2182" s="52"/>
      <c r="F2182" s="52"/>
      <c r="G2182" s="67"/>
    </row>
    <row r="2183" spans="1:7" s="49" customFormat="1" x14ac:dyDescent="0.25">
      <c r="A2183" s="66"/>
      <c r="B2183" s="48"/>
      <c r="D2183" s="52"/>
      <c r="E2183" s="52"/>
      <c r="F2183" s="52"/>
      <c r="G2183" s="67"/>
    </row>
    <row r="2184" spans="1:7" s="49" customFormat="1" x14ac:dyDescent="0.25">
      <c r="A2184" s="66"/>
      <c r="B2184" s="48"/>
      <c r="D2184" s="52"/>
      <c r="E2184" s="52"/>
      <c r="F2184" s="52"/>
      <c r="G2184" s="67"/>
    </row>
    <row r="2185" spans="1:7" s="49" customFormat="1" x14ac:dyDescent="0.25">
      <c r="A2185" s="66"/>
      <c r="B2185" s="48"/>
      <c r="D2185" s="52"/>
      <c r="E2185" s="52"/>
      <c r="F2185" s="52"/>
      <c r="G2185" s="67"/>
    </row>
    <row r="2186" spans="1:7" s="49" customFormat="1" x14ac:dyDescent="0.25">
      <c r="A2186" s="66"/>
      <c r="B2186" s="48"/>
      <c r="D2186" s="52"/>
      <c r="E2186" s="52"/>
      <c r="F2186" s="52"/>
      <c r="G2186" s="67"/>
    </row>
    <row r="2187" spans="1:7" s="49" customFormat="1" x14ac:dyDescent="0.25">
      <c r="A2187" s="66"/>
      <c r="B2187" s="48"/>
      <c r="D2187" s="52"/>
      <c r="E2187" s="52"/>
      <c r="F2187" s="52"/>
      <c r="G2187" s="67"/>
    </row>
    <row r="2188" spans="1:7" s="49" customFormat="1" x14ac:dyDescent="0.25">
      <c r="A2188" s="66"/>
      <c r="B2188" s="48"/>
      <c r="D2188" s="52"/>
      <c r="E2188" s="52"/>
      <c r="F2188" s="52"/>
      <c r="G2188" s="67"/>
    </row>
    <row r="2189" spans="1:7" s="49" customFormat="1" x14ac:dyDescent="0.25">
      <c r="A2189" s="66"/>
      <c r="B2189" s="48"/>
      <c r="D2189" s="52"/>
      <c r="E2189" s="52"/>
      <c r="F2189" s="52"/>
      <c r="G2189" s="67"/>
    </row>
    <row r="2190" spans="1:7" s="49" customFormat="1" x14ac:dyDescent="0.25">
      <c r="A2190" s="66"/>
      <c r="B2190" s="48"/>
      <c r="D2190" s="52"/>
      <c r="E2190" s="52"/>
      <c r="F2190" s="52"/>
      <c r="G2190" s="67"/>
    </row>
    <row r="2191" spans="1:7" s="49" customFormat="1" x14ac:dyDescent="0.25">
      <c r="A2191" s="66"/>
      <c r="B2191" s="48"/>
      <c r="D2191" s="52"/>
      <c r="E2191" s="52"/>
      <c r="F2191" s="52"/>
      <c r="G2191" s="67"/>
    </row>
    <row r="2192" spans="1:7" s="49" customFormat="1" x14ac:dyDescent="0.25">
      <c r="A2192" s="66"/>
      <c r="B2192" s="48"/>
      <c r="D2192" s="52"/>
      <c r="E2192" s="52"/>
      <c r="F2192" s="52"/>
      <c r="G2192" s="67"/>
    </row>
    <row r="2193" spans="1:7" s="49" customFormat="1" x14ac:dyDescent="0.25">
      <c r="A2193" s="66"/>
      <c r="B2193" s="48"/>
      <c r="D2193" s="52"/>
      <c r="E2193" s="52"/>
      <c r="F2193" s="52"/>
      <c r="G2193" s="67"/>
    </row>
    <row r="2194" spans="1:7" s="49" customFormat="1" x14ac:dyDescent="0.25">
      <c r="A2194" s="66"/>
      <c r="B2194" s="48"/>
      <c r="D2194" s="52"/>
      <c r="E2194" s="52"/>
      <c r="F2194" s="52"/>
      <c r="G2194" s="67"/>
    </row>
    <row r="2195" spans="1:7" s="49" customFormat="1" x14ac:dyDescent="0.25">
      <c r="A2195" s="66"/>
      <c r="B2195" s="48"/>
      <c r="D2195" s="52"/>
      <c r="E2195" s="52"/>
      <c r="F2195" s="52"/>
      <c r="G2195" s="67"/>
    </row>
    <row r="2196" spans="1:7" s="49" customFormat="1" x14ac:dyDescent="0.25">
      <c r="A2196" s="66"/>
      <c r="B2196" s="48"/>
      <c r="D2196" s="52"/>
      <c r="E2196" s="52"/>
      <c r="F2196" s="52"/>
      <c r="G2196" s="67"/>
    </row>
    <row r="2197" spans="1:7" s="49" customFormat="1" x14ac:dyDescent="0.25">
      <c r="A2197" s="66"/>
      <c r="B2197" s="48"/>
      <c r="D2197" s="52"/>
      <c r="E2197" s="52"/>
      <c r="F2197" s="52"/>
      <c r="G2197" s="67"/>
    </row>
    <row r="2198" spans="1:7" s="49" customFormat="1" x14ac:dyDescent="0.25">
      <c r="A2198" s="66"/>
      <c r="B2198" s="48"/>
      <c r="D2198" s="52"/>
      <c r="E2198" s="52"/>
      <c r="F2198" s="52"/>
      <c r="G2198" s="67"/>
    </row>
    <row r="2199" spans="1:7" s="49" customFormat="1" x14ac:dyDescent="0.25">
      <c r="A2199" s="66"/>
      <c r="B2199" s="48"/>
      <c r="D2199" s="52"/>
      <c r="E2199" s="52"/>
      <c r="F2199" s="52"/>
      <c r="G2199" s="67"/>
    </row>
    <row r="2200" spans="1:7" s="49" customFormat="1" x14ac:dyDescent="0.25">
      <c r="A2200" s="66"/>
      <c r="B2200" s="48"/>
      <c r="D2200" s="52"/>
      <c r="E2200" s="52"/>
      <c r="F2200" s="52"/>
      <c r="G2200" s="67"/>
    </row>
    <row r="2201" spans="1:7" s="49" customFormat="1" x14ac:dyDescent="0.25">
      <c r="A2201" s="66"/>
      <c r="B2201" s="48"/>
      <c r="D2201" s="52"/>
      <c r="E2201" s="52"/>
      <c r="F2201" s="52"/>
      <c r="G2201" s="67"/>
    </row>
    <row r="2202" spans="1:7" s="49" customFormat="1" x14ac:dyDescent="0.25">
      <c r="A2202" s="66"/>
      <c r="B2202" s="48"/>
      <c r="D2202" s="52"/>
      <c r="E2202" s="52"/>
      <c r="F2202" s="52"/>
      <c r="G2202" s="67"/>
    </row>
    <row r="2203" spans="1:7" s="49" customFormat="1" x14ac:dyDescent="0.25">
      <c r="A2203" s="66"/>
      <c r="B2203" s="48"/>
      <c r="D2203" s="52"/>
      <c r="E2203" s="52"/>
      <c r="F2203" s="52"/>
      <c r="G2203" s="67"/>
    </row>
    <row r="2204" spans="1:7" s="49" customFormat="1" x14ac:dyDescent="0.25">
      <c r="A2204" s="66"/>
      <c r="B2204" s="48"/>
      <c r="D2204" s="52"/>
      <c r="E2204" s="52"/>
      <c r="F2204" s="52"/>
      <c r="G2204" s="67"/>
    </row>
    <row r="2205" spans="1:7" s="49" customFormat="1" x14ac:dyDescent="0.25">
      <c r="A2205" s="66"/>
      <c r="B2205" s="48"/>
      <c r="D2205" s="52"/>
      <c r="E2205" s="52"/>
      <c r="F2205" s="52"/>
      <c r="G2205" s="67"/>
    </row>
    <row r="2206" spans="1:7" s="49" customFormat="1" x14ac:dyDescent="0.25">
      <c r="A2206" s="66"/>
      <c r="B2206" s="48"/>
      <c r="D2206" s="52"/>
      <c r="E2206" s="52"/>
      <c r="F2206" s="52"/>
      <c r="G2206" s="67"/>
    </row>
    <row r="2207" spans="1:7" s="49" customFormat="1" x14ac:dyDescent="0.25">
      <c r="A2207" s="66"/>
      <c r="B2207" s="48"/>
      <c r="D2207" s="52"/>
      <c r="E2207" s="52"/>
      <c r="F2207" s="52"/>
      <c r="G2207" s="67"/>
    </row>
    <row r="2208" spans="1:7" s="49" customFormat="1" x14ac:dyDescent="0.25">
      <c r="A2208" s="66"/>
      <c r="B2208" s="48"/>
      <c r="D2208" s="52"/>
      <c r="E2208" s="52"/>
      <c r="F2208" s="52"/>
      <c r="G2208" s="67"/>
    </row>
    <row r="2209" spans="1:7" s="49" customFormat="1" x14ac:dyDescent="0.25">
      <c r="A2209" s="66"/>
      <c r="B2209" s="48"/>
      <c r="D2209" s="52"/>
      <c r="E2209" s="52"/>
      <c r="F2209" s="52"/>
      <c r="G2209" s="67"/>
    </row>
    <row r="2210" spans="1:7" s="49" customFormat="1" x14ac:dyDescent="0.25">
      <c r="A2210" s="66"/>
      <c r="B2210" s="48"/>
      <c r="D2210" s="52"/>
      <c r="E2210" s="52"/>
      <c r="F2210" s="52"/>
      <c r="G2210" s="67"/>
    </row>
    <row r="2211" spans="1:7" s="49" customFormat="1" x14ac:dyDescent="0.25">
      <c r="A2211" s="66"/>
      <c r="B2211" s="48"/>
      <c r="D2211" s="52"/>
      <c r="E2211" s="52"/>
      <c r="F2211" s="52"/>
      <c r="G2211" s="67"/>
    </row>
    <row r="2212" spans="1:7" s="49" customFormat="1" x14ac:dyDescent="0.25">
      <c r="A2212" s="66"/>
      <c r="B2212" s="48"/>
      <c r="D2212" s="52"/>
      <c r="E2212" s="52"/>
      <c r="F2212" s="52"/>
      <c r="G2212" s="67"/>
    </row>
    <row r="2213" spans="1:7" s="49" customFormat="1" x14ac:dyDescent="0.25">
      <c r="A2213" s="66"/>
      <c r="B2213" s="48"/>
      <c r="D2213" s="52"/>
      <c r="E2213" s="52"/>
      <c r="F2213" s="52"/>
      <c r="G2213" s="67"/>
    </row>
    <row r="2214" spans="1:7" s="49" customFormat="1" x14ac:dyDescent="0.25">
      <c r="A2214" s="66"/>
      <c r="B2214" s="48"/>
      <c r="D2214" s="52"/>
      <c r="E2214" s="52"/>
      <c r="F2214" s="52"/>
      <c r="G2214" s="67"/>
    </row>
    <row r="2215" spans="1:7" s="49" customFormat="1" x14ac:dyDescent="0.25">
      <c r="A2215" s="66"/>
      <c r="B2215" s="48"/>
      <c r="D2215" s="52"/>
      <c r="E2215" s="52"/>
      <c r="F2215" s="52"/>
      <c r="G2215" s="67"/>
    </row>
    <row r="2216" spans="1:7" s="49" customFormat="1" x14ac:dyDescent="0.25">
      <c r="A2216" s="66"/>
      <c r="B2216" s="48"/>
      <c r="D2216" s="52"/>
      <c r="E2216" s="52"/>
      <c r="F2216" s="52"/>
      <c r="G2216" s="67"/>
    </row>
    <row r="2217" spans="1:7" s="49" customFormat="1" x14ac:dyDescent="0.25">
      <c r="A2217" s="66"/>
      <c r="B2217" s="48"/>
      <c r="D2217" s="52"/>
      <c r="E2217" s="52"/>
      <c r="F2217" s="52"/>
      <c r="G2217" s="67"/>
    </row>
    <row r="2218" spans="1:7" s="49" customFormat="1" x14ac:dyDescent="0.25">
      <c r="A2218" s="66"/>
      <c r="B2218" s="48"/>
      <c r="D2218" s="52"/>
      <c r="E2218" s="52"/>
      <c r="F2218" s="52"/>
      <c r="G2218" s="67"/>
    </row>
    <row r="2219" spans="1:7" s="49" customFormat="1" x14ac:dyDescent="0.25">
      <c r="A2219" s="66"/>
      <c r="B2219" s="48"/>
      <c r="D2219" s="52"/>
      <c r="E2219" s="52"/>
      <c r="F2219" s="52"/>
      <c r="G2219" s="67"/>
    </row>
    <row r="2220" spans="1:7" s="49" customFormat="1" x14ac:dyDescent="0.25">
      <c r="A2220" s="66"/>
      <c r="B2220" s="48"/>
      <c r="D2220" s="52"/>
      <c r="E2220" s="52"/>
      <c r="F2220" s="52"/>
      <c r="G2220" s="67"/>
    </row>
    <row r="2221" spans="1:7" s="49" customFormat="1" x14ac:dyDescent="0.25">
      <c r="A2221" s="66"/>
      <c r="B2221" s="48"/>
      <c r="D2221" s="52"/>
      <c r="E2221" s="52"/>
      <c r="F2221" s="52"/>
      <c r="G2221" s="67"/>
    </row>
    <row r="2222" spans="1:7" s="49" customFormat="1" x14ac:dyDescent="0.25">
      <c r="A2222" s="66"/>
      <c r="B2222" s="48"/>
      <c r="D2222" s="52"/>
      <c r="E2222" s="52"/>
      <c r="F2222" s="52"/>
      <c r="G2222" s="67"/>
    </row>
    <row r="2223" spans="1:7" s="49" customFormat="1" x14ac:dyDescent="0.25">
      <c r="A2223" s="66"/>
      <c r="B2223" s="48"/>
      <c r="D2223" s="52"/>
      <c r="E2223" s="52"/>
      <c r="F2223" s="52"/>
      <c r="G2223" s="67"/>
    </row>
    <row r="2224" spans="1:7" s="49" customFormat="1" x14ac:dyDescent="0.25">
      <c r="A2224" s="66"/>
      <c r="B2224" s="48"/>
      <c r="D2224" s="52"/>
      <c r="E2224" s="52"/>
      <c r="F2224" s="52"/>
      <c r="G2224" s="67"/>
    </row>
    <row r="2225" spans="1:7" s="49" customFormat="1" x14ac:dyDescent="0.25">
      <c r="A2225" s="66"/>
      <c r="B2225" s="48"/>
      <c r="D2225" s="52"/>
      <c r="E2225" s="52"/>
      <c r="F2225" s="52"/>
      <c r="G2225" s="67"/>
    </row>
    <row r="2226" spans="1:7" s="49" customFormat="1" x14ac:dyDescent="0.25">
      <c r="A2226" s="66"/>
      <c r="B2226" s="48"/>
      <c r="D2226" s="52"/>
      <c r="E2226" s="52"/>
      <c r="F2226" s="52"/>
      <c r="G2226" s="67"/>
    </row>
    <row r="2227" spans="1:7" s="49" customFormat="1" x14ac:dyDescent="0.25">
      <c r="A2227" s="66"/>
      <c r="B2227" s="48"/>
      <c r="D2227" s="52"/>
      <c r="E2227" s="52"/>
      <c r="F2227" s="52"/>
      <c r="G2227" s="67"/>
    </row>
    <row r="2228" spans="1:7" s="49" customFormat="1" x14ac:dyDescent="0.25">
      <c r="A2228" s="66"/>
      <c r="B2228" s="48"/>
      <c r="D2228" s="52"/>
      <c r="E2228" s="52"/>
      <c r="F2228" s="52"/>
      <c r="G2228" s="67"/>
    </row>
    <row r="2229" spans="1:7" s="49" customFormat="1" x14ac:dyDescent="0.25">
      <c r="A2229" s="66"/>
      <c r="B2229" s="48"/>
      <c r="D2229" s="52"/>
      <c r="E2229" s="52"/>
      <c r="F2229" s="52"/>
      <c r="G2229" s="67"/>
    </row>
    <row r="2230" spans="1:7" s="49" customFormat="1" x14ac:dyDescent="0.25">
      <c r="A2230" s="66"/>
      <c r="B2230" s="48"/>
      <c r="D2230" s="52"/>
      <c r="E2230" s="52"/>
      <c r="F2230" s="52"/>
      <c r="G2230" s="67"/>
    </row>
    <row r="2231" spans="1:7" s="49" customFormat="1" x14ac:dyDescent="0.25">
      <c r="A2231" s="66"/>
      <c r="B2231" s="48"/>
      <c r="D2231" s="52"/>
      <c r="E2231" s="52"/>
      <c r="F2231" s="52"/>
      <c r="G2231" s="67"/>
    </row>
    <row r="2232" spans="1:7" s="49" customFormat="1" x14ac:dyDescent="0.25">
      <c r="A2232" s="66"/>
      <c r="B2232" s="48"/>
      <c r="D2232" s="52"/>
      <c r="E2232" s="52"/>
      <c r="F2232" s="52"/>
      <c r="G2232" s="67"/>
    </row>
    <row r="2233" spans="1:7" s="49" customFormat="1" x14ac:dyDescent="0.25">
      <c r="A2233" s="66"/>
      <c r="B2233" s="48"/>
      <c r="D2233" s="52"/>
      <c r="E2233" s="52"/>
      <c r="F2233" s="52"/>
      <c r="G2233" s="67"/>
    </row>
    <row r="2234" spans="1:7" s="49" customFormat="1" x14ac:dyDescent="0.25">
      <c r="A2234" s="66"/>
      <c r="B2234" s="48"/>
      <c r="D2234" s="52"/>
      <c r="E2234" s="52"/>
      <c r="F2234" s="52"/>
      <c r="G2234" s="67"/>
    </row>
    <row r="2235" spans="1:7" s="49" customFormat="1" x14ac:dyDescent="0.25">
      <c r="A2235" s="66"/>
      <c r="B2235" s="48"/>
      <c r="D2235" s="52"/>
      <c r="E2235" s="52"/>
      <c r="F2235" s="52"/>
      <c r="G2235" s="67"/>
    </row>
    <row r="2236" spans="1:7" s="49" customFormat="1" x14ac:dyDescent="0.25">
      <c r="A2236" s="66"/>
      <c r="B2236" s="48"/>
      <c r="D2236" s="52"/>
      <c r="E2236" s="52"/>
      <c r="F2236" s="52"/>
      <c r="G2236" s="67"/>
    </row>
    <row r="2237" spans="1:7" s="49" customFormat="1" x14ac:dyDescent="0.25">
      <c r="A2237" s="66"/>
      <c r="B2237" s="48"/>
      <c r="D2237" s="52"/>
      <c r="E2237" s="52"/>
      <c r="F2237" s="52"/>
      <c r="G2237" s="67"/>
    </row>
    <row r="2238" spans="1:7" s="49" customFormat="1" x14ac:dyDescent="0.25">
      <c r="A2238" s="66"/>
      <c r="B2238" s="48"/>
      <c r="D2238" s="52"/>
      <c r="E2238" s="52"/>
      <c r="F2238" s="52"/>
      <c r="G2238" s="67"/>
    </row>
    <row r="2239" spans="1:7" s="49" customFormat="1" x14ac:dyDescent="0.25">
      <c r="A2239" s="66"/>
      <c r="B2239" s="48"/>
      <c r="D2239" s="52"/>
      <c r="E2239" s="52"/>
      <c r="F2239" s="52"/>
      <c r="G2239" s="67"/>
    </row>
    <row r="2240" spans="1:7" s="49" customFormat="1" x14ac:dyDescent="0.25">
      <c r="A2240" s="66"/>
      <c r="B2240" s="48"/>
      <c r="D2240" s="52"/>
      <c r="E2240" s="52"/>
      <c r="F2240" s="52"/>
      <c r="G2240" s="67"/>
    </row>
    <row r="2241" spans="1:7" s="49" customFormat="1" x14ac:dyDescent="0.25">
      <c r="A2241" s="66"/>
      <c r="B2241" s="48"/>
      <c r="D2241" s="52"/>
      <c r="E2241" s="52"/>
      <c r="F2241" s="52"/>
      <c r="G2241" s="67"/>
    </row>
    <row r="2242" spans="1:7" s="49" customFormat="1" x14ac:dyDescent="0.25">
      <c r="A2242" s="66"/>
      <c r="B2242" s="48"/>
      <c r="D2242" s="52"/>
      <c r="E2242" s="52"/>
      <c r="F2242" s="52"/>
      <c r="G2242" s="67"/>
    </row>
    <row r="2243" spans="1:7" s="49" customFormat="1" x14ac:dyDescent="0.25">
      <c r="A2243" s="66"/>
      <c r="B2243" s="48"/>
      <c r="D2243" s="52"/>
      <c r="E2243" s="52"/>
      <c r="F2243" s="52"/>
      <c r="G2243" s="67"/>
    </row>
    <row r="2244" spans="1:7" s="49" customFormat="1" x14ac:dyDescent="0.25">
      <c r="A2244" s="66"/>
      <c r="B2244" s="48"/>
      <c r="D2244" s="52"/>
      <c r="E2244" s="52"/>
      <c r="F2244" s="52"/>
      <c r="G2244" s="67"/>
    </row>
    <row r="2245" spans="1:7" s="49" customFormat="1" x14ac:dyDescent="0.25">
      <c r="A2245" s="66"/>
      <c r="B2245" s="48"/>
      <c r="D2245" s="52"/>
      <c r="E2245" s="52"/>
      <c r="F2245" s="52"/>
      <c r="G2245" s="67"/>
    </row>
    <row r="2246" spans="1:7" s="49" customFormat="1" x14ac:dyDescent="0.25">
      <c r="A2246" s="66"/>
      <c r="B2246" s="48"/>
      <c r="D2246" s="52"/>
      <c r="E2246" s="52"/>
      <c r="F2246" s="52"/>
      <c r="G2246" s="67"/>
    </row>
    <row r="2247" spans="1:7" s="49" customFormat="1" x14ac:dyDescent="0.25">
      <c r="A2247" s="66"/>
      <c r="B2247" s="48"/>
      <c r="D2247" s="52"/>
      <c r="E2247" s="52"/>
      <c r="F2247" s="52"/>
      <c r="G2247" s="67"/>
    </row>
    <row r="2248" spans="1:7" s="49" customFormat="1" x14ac:dyDescent="0.25">
      <c r="A2248" s="66"/>
      <c r="B2248" s="48"/>
      <c r="D2248" s="52"/>
      <c r="E2248" s="52"/>
      <c r="F2248" s="52"/>
      <c r="G2248" s="67"/>
    </row>
    <row r="2249" spans="1:7" s="49" customFormat="1" x14ac:dyDescent="0.25">
      <c r="A2249" s="66"/>
      <c r="B2249" s="48"/>
      <c r="D2249" s="52"/>
      <c r="E2249" s="52"/>
      <c r="F2249" s="52"/>
      <c r="G2249" s="67"/>
    </row>
    <row r="2250" spans="1:7" s="49" customFormat="1" x14ac:dyDescent="0.25">
      <c r="A2250" s="66"/>
      <c r="B2250" s="48"/>
      <c r="D2250" s="52"/>
      <c r="E2250" s="52"/>
      <c r="F2250" s="52"/>
      <c r="G2250" s="67"/>
    </row>
    <row r="2251" spans="1:7" s="49" customFormat="1" x14ac:dyDescent="0.25">
      <c r="A2251" s="66"/>
      <c r="B2251" s="48"/>
      <c r="D2251" s="52"/>
      <c r="E2251" s="52"/>
      <c r="F2251" s="52"/>
      <c r="G2251" s="67"/>
    </row>
    <row r="2252" spans="1:7" s="49" customFormat="1" x14ac:dyDescent="0.25">
      <c r="A2252" s="66"/>
      <c r="B2252" s="48"/>
      <c r="D2252" s="52"/>
      <c r="E2252" s="52"/>
      <c r="F2252" s="52"/>
      <c r="G2252" s="67"/>
    </row>
    <row r="2253" spans="1:7" s="49" customFormat="1" x14ac:dyDescent="0.25">
      <c r="A2253" s="66"/>
      <c r="B2253" s="48"/>
      <c r="D2253" s="52"/>
      <c r="E2253" s="52"/>
      <c r="F2253" s="52"/>
      <c r="G2253" s="67"/>
    </row>
    <row r="2254" spans="1:7" s="49" customFormat="1" x14ac:dyDescent="0.25">
      <c r="A2254" s="66"/>
      <c r="B2254" s="48"/>
      <c r="D2254" s="52"/>
      <c r="E2254" s="52"/>
      <c r="F2254" s="52"/>
      <c r="G2254" s="67"/>
    </row>
    <row r="2255" spans="1:7" s="49" customFormat="1" x14ac:dyDescent="0.25">
      <c r="A2255" s="66"/>
      <c r="B2255" s="48"/>
      <c r="D2255" s="52"/>
      <c r="E2255" s="52"/>
      <c r="F2255" s="52"/>
      <c r="G2255" s="67"/>
    </row>
    <row r="2256" spans="1:7" s="49" customFormat="1" x14ac:dyDescent="0.25">
      <c r="A2256" s="66"/>
      <c r="B2256" s="48"/>
      <c r="D2256" s="52"/>
      <c r="E2256" s="52"/>
      <c r="F2256" s="52"/>
      <c r="G2256" s="67"/>
    </row>
    <row r="2257" spans="1:7" s="49" customFormat="1" x14ac:dyDescent="0.25">
      <c r="A2257" s="66"/>
      <c r="B2257" s="48"/>
      <c r="D2257" s="52"/>
      <c r="E2257" s="52"/>
      <c r="F2257" s="52"/>
      <c r="G2257" s="67"/>
    </row>
    <row r="2258" spans="1:7" s="49" customFormat="1" x14ac:dyDescent="0.25">
      <c r="A2258" s="66"/>
      <c r="B2258" s="48"/>
      <c r="D2258" s="52"/>
      <c r="E2258" s="52"/>
      <c r="F2258" s="52"/>
      <c r="G2258" s="67"/>
    </row>
    <row r="2259" spans="1:7" s="49" customFormat="1" x14ac:dyDescent="0.25">
      <c r="A2259" s="66"/>
      <c r="B2259" s="48"/>
      <c r="D2259" s="52"/>
      <c r="E2259" s="52"/>
      <c r="F2259" s="52"/>
      <c r="G2259" s="67"/>
    </row>
    <row r="2260" spans="1:7" s="49" customFormat="1" x14ac:dyDescent="0.25">
      <c r="A2260" s="66"/>
      <c r="B2260" s="48"/>
      <c r="D2260" s="52"/>
      <c r="E2260" s="52"/>
      <c r="F2260" s="52"/>
      <c r="G2260" s="67"/>
    </row>
    <row r="2261" spans="1:7" s="49" customFormat="1" x14ac:dyDescent="0.25">
      <c r="A2261" s="66"/>
      <c r="B2261" s="48"/>
      <c r="D2261" s="52"/>
      <c r="E2261" s="52"/>
      <c r="F2261" s="52"/>
      <c r="G2261" s="67"/>
    </row>
    <row r="2262" spans="1:7" s="49" customFormat="1" x14ac:dyDescent="0.25">
      <c r="A2262" s="66"/>
      <c r="B2262" s="48"/>
      <c r="D2262" s="52"/>
      <c r="E2262" s="52"/>
      <c r="F2262" s="52"/>
      <c r="G2262" s="67"/>
    </row>
    <row r="2263" spans="1:7" s="49" customFormat="1" x14ac:dyDescent="0.25">
      <c r="A2263" s="66"/>
      <c r="B2263" s="48"/>
      <c r="D2263" s="52"/>
      <c r="E2263" s="52"/>
      <c r="F2263" s="52"/>
      <c r="G2263" s="67"/>
    </row>
    <row r="2264" spans="1:7" s="49" customFormat="1" x14ac:dyDescent="0.25">
      <c r="A2264" s="66"/>
      <c r="B2264" s="48"/>
      <c r="D2264" s="52"/>
      <c r="E2264" s="52"/>
      <c r="F2264" s="52"/>
      <c r="G2264" s="67"/>
    </row>
    <row r="2265" spans="1:7" s="49" customFormat="1" x14ac:dyDescent="0.25">
      <c r="A2265" s="66"/>
      <c r="B2265" s="48"/>
      <c r="D2265" s="52"/>
      <c r="E2265" s="52"/>
      <c r="F2265" s="52"/>
      <c r="G2265" s="67"/>
    </row>
    <row r="2266" spans="1:7" s="49" customFormat="1" x14ac:dyDescent="0.25">
      <c r="A2266" s="66"/>
      <c r="B2266" s="48"/>
      <c r="D2266" s="52"/>
      <c r="E2266" s="52"/>
      <c r="F2266" s="52"/>
      <c r="G2266" s="67"/>
    </row>
    <row r="2267" spans="1:7" s="49" customFormat="1" x14ac:dyDescent="0.25">
      <c r="A2267" s="66"/>
      <c r="B2267" s="48"/>
      <c r="D2267" s="52"/>
      <c r="E2267" s="52"/>
      <c r="F2267" s="52"/>
      <c r="G2267" s="67"/>
    </row>
    <row r="2268" spans="1:7" s="49" customFormat="1" x14ac:dyDescent="0.25">
      <c r="A2268" s="66"/>
      <c r="B2268" s="48"/>
      <c r="D2268" s="52"/>
      <c r="E2268" s="52"/>
      <c r="F2268" s="52"/>
      <c r="G2268" s="67"/>
    </row>
    <row r="2269" spans="1:7" s="49" customFormat="1" x14ac:dyDescent="0.25">
      <c r="A2269" s="66"/>
      <c r="B2269" s="48"/>
      <c r="D2269" s="52"/>
      <c r="E2269" s="52"/>
      <c r="F2269" s="52"/>
      <c r="G2269" s="67"/>
    </row>
    <row r="2270" spans="1:7" s="49" customFormat="1" x14ac:dyDescent="0.25">
      <c r="A2270" s="66"/>
      <c r="B2270" s="48"/>
      <c r="D2270" s="52"/>
      <c r="E2270" s="52"/>
      <c r="F2270" s="52"/>
      <c r="G2270" s="67"/>
    </row>
    <row r="2271" spans="1:7" s="49" customFormat="1" x14ac:dyDescent="0.25">
      <c r="A2271" s="66"/>
      <c r="B2271" s="48"/>
      <c r="D2271" s="52"/>
      <c r="E2271" s="52"/>
      <c r="F2271" s="52"/>
      <c r="G2271" s="67"/>
    </row>
    <row r="2272" spans="1:7" s="49" customFormat="1" x14ac:dyDescent="0.25">
      <c r="A2272" s="66"/>
      <c r="B2272" s="48"/>
      <c r="D2272" s="52"/>
      <c r="E2272" s="52"/>
      <c r="F2272" s="52"/>
      <c r="G2272" s="67"/>
    </row>
    <row r="2273" spans="1:7" s="49" customFormat="1" x14ac:dyDescent="0.25">
      <c r="A2273" s="66"/>
      <c r="B2273" s="48"/>
      <c r="D2273" s="52"/>
      <c r="E2273" s="52"/>
      <c r="F2273" s="52"/>
      <c r="G2273" s="67"/>
    </row>
    <row r="2274" spans="1:7" s="49" customFormat="1" x14ac:dyDescent="0.25">
      <c r="A2274" s="66"/>
      <c r="B2274" s="48"/>
      <c r="D2274" s="52"/>
      <c r="E2274" s="52"/>
      <c r="F2274" s="52"/>
      <c r="G2274" s="67"/>
    </row>
    <row r="2275" spans="1:7" s="49" customFormat="1" x14ac:dyDescent="0.25">
      <c r="A2275" s="66"/>
      <c r="B2275" s="48"/>
      <c r="D2275" s="52"/>
      <c r="E2275" s="52"/>
      <c r="F2275" s="52"/>
      <c r="G2275" s="67"/>
    </row>
    <row r="2276" spans="1:7" s="49" customFormat="1" x14ac:dyDescent="0.25">
      <c r="A2276" s="66"/>
      <c r="B2276" s="48"/>
      <c r="D2276" s="52"/>
      <c r="E2276" s="52"/>
      <c r="F2276" s="52"/>
      <c r="G2276" s="67"/>
    </row>
    <row r="2277" spans="1:7" s="49" customFormat="1" x14ac:dyDescent="0.25">
      <c r="A2277" s="66"/>
      <c r="B2277" s="48"/>
      <c r="D2277" s="52"/>
      <c r="E2277" s="52"/>
      <c r="F2277" s="52"/>
      <c r="G2277" s="67"/>
    </row>
    <row r="2278" spans="1:7" s="49" customFormat="1" x14ac:dyDescent="0.25">
      <c r="A2278" s="66"/>
      <c r="B2278" s="48"/>
      <c r="D2278" s="52"/>
      <c r="E2278" s="52"/>
      <c r="F2278" s="52"/>
      <c r="G2278" s="67"/>
    </row>
    <row r="2279" spans="1:7" s="49" customFormat="1" x14ac:dyDescent="0.25">
      <c r="A2279" s="66"/>
      <c r="B2279" s="48"/>
      <c r="D2279" s="52"/>
      <c r="E2279" s="52"/>
      <c r="F2279" s="52"/>
      <c r="G2279" s="67"/>
    </row>
    <row r="2280" spans="1:7" s="49" customFormat="1" x14ac:dyDescent="0.25">
      <c r="A2280" s="66"/>
      <c r="B2280" s="48"/>
      <c r="D2280" s="52"/>
      <c r="E2280" s="52"/>
      <c r="F2280" s="52"/>
      <c r="G2280" s="67"/>
    </row>
    <row r="2281" spans="1:7" s="49" customFormat="1" x14ac:dyDescent="0.25">
      <c r="A2281" s="66"/>
      <c r="B2281" s="48"/>
      <c r="D2281" s="52"/>
      <c r="E2281" s="52"/>
      <c r="F2281" s="52"/>
      <c r="G2281" s="67"/>
    </row>
    <row r="2282" spans="1:7" s="49" customFormat="1" x14ac:dyDescent="0.25">
      <c r="A2282" s="66"/>
      <c r="B2282" s="48"/>
      <c r="D2282" s="52"/>
      <c r="E2282" s="52"/>
      <c r="F2282" s="52"/>
      <c r="G2282" s="67"/>
    </row>
    <row r="2283" spans="1:7" s="49" customFormat="1" x14ac:dyDescent="0.25">
      <c r="A2283" s="66"/>
      <c r="B2283" s="48"/>
      <c r="D2283" s="52"/>
      <c r="E2283" s="52"/>
      <c r="F2283" s="52"/>
      <c r="G2283" s="67"/>
    </row>
    <row r="2284" spans="1:7" s="49" customFormat="1" x14ac:dyDescent="0.25">
      <c r="A2284" s="66"/>
      <c r="B2284" s="48"/>
      <c r="D2284" s="52"/>
      <c r="E2284" s="52"/>
      <c r="F2284" s="52"/>
      <c r="G2284" s="67"/>
    </row>
    <row r="2285" spans="1:7" s="49" customFormat="1" x14ac:dyDescent="0.25">
      <c r="A2285" s="66"/>
      <c r="B2285" s="48"/>
      <c r="D2285" s="52"/>
      <c r="E2285" s="52"/>
      <c r="F2285" s="52"/>
      <c r="G2285" s="67"/>
    </row>
    <row r="2286" spans="1:7" s="49" customFormat="1" x14ac:dyDescent="0.25">
      <c r="A2286" s="66"/>
      <c r="B2286" s="48"/>
      <c r="D2286" s="52"/>
      <c r="E2286" s="52"/>
      <c r="F2286" s="52"/>
      <c r="G2286" s="67"/>
    </row>
    <row r="2287" spans="1:7" s="49" customFormat="1" x14ac:dyDescent="0.25">
      <c r="A2287" s="66"/>
      <c r="B2287" s="48"/>
      <c r="D2287" s="52"/>
      <c r="E2287" s="52"/>
      <c r="F2287" s="52"/>
      <c r="G2287" s="67"/>
    </row>
    <row r="2288" spans="1:7" s="49" customFormat="1" x14ac:dyDescent="0.25">
      <c r="A2288" s="66"/>
      <c r="B2288" s="48"/>
      <c r="D2288" s="52"/>
      <c r="E2288" s="52"/>
      <c r="F2288" s="52"/>
      <c r="G2288" s="67"/>
    </row>
    <row r="2289" spans="1:7" s="49" customFormat="1" x14ac:dyDescent="0.25">
      <c r="A2289" s="66"/>
      <c r="B2289" s="48"/>
      <c r="D2289" s="52"/>
      <c r="E2289" s="52"/>
      <c r="F2289" s="52"/>
      <c r="G2289" s="67"/>
    </row>
    <row r="2290" spans="1:7" s="49" customFormat="1" x14ac:dyDescent="0.25">
      <c r="A2290" s="66"/>
      <c r="B2290" s="48"/>
      <c r="D2290" s="52"/>
      <c r="E2290" s="52"/>
      <c r="F2290" s="52"/>
      <c r="G2290" s="67"/>
    </row>
    <row r="2291" spans="1:7" s="49" customFormat="1" x14ac:dyDescent="0.25">
      <c r="A2291" s="66"/>
      <c r="B2291" s="48"/>
      <c r="D2291" s="52"/>
      <c r="E2291" s="52"/>
      <c r="F2291" s="52"/>
      <c r="G2291" s="67"/>
    </row>
    <row r="2292" spans="1:7" s="49" customFormat="1" x14ac:dyDescent="0.25">
      <c r="A2292" s="66"/>
      <c r="B2292" s="48"/>
      <c r="D2292" s="52"/>
      <c r="E2292" s="52"/>
      <c r="F2292" s="52"/>
      <c r="G2292" s="67"/>
    </row>
    <row r="2293" spans="1:7" s="49" customFormat="1" x14ac:dyDescent="0.25">
      <c r="A2293" s="66"/>
      <c r="B2293" s="48"/>
      <c r="D2293" s="52"/>
      <c r="E2293" s="52"/>
      <c r="F2293" s="52"/>
      <c r="G2293" s="67"/>
    </row>
    <row r="2294" spans="1:7" s="49" customFormat="1" x14ac:dyDescent="0.25">
      <c r="A2294" s="66"/>
      <c r="B2294" s="48"/>
      <c r="D2294" s="52"/>
      <c r="E2294" s="52"/>
      <c r="F2294" s="52"/>
      <c r="G2294" s="67"/>
    </row>
    <row r="2295" spans="1:7" s="49" customFormat="1" x14ac:dyDescent="0.25">
      <c r="A2295" s="66"/>
      <c r="B2295" s="48"/>
      <c r="D2295" s="52"/>
      <c r="E2295" s="52"/>
      <c r="F2295" s="52"/>
      <c r="G2295" s="67"/>
    </row>
    <row r="2296" spans="1:7" s="49" customFormat="1" x14ac:dyDescent="0.25">
      <c r="A2296" s="66"/>
      <c r="B2296" s="48"/>
      <c r="D2296" s="52"/>
      <c r="E2296" s="52"/>
      <c r="F2296" s="52"/>
      <c r="G2296" s="67"/>
    </row>
    <row r="2297" spans="1:7" s="49" customFormat="1" x14ac:dyDescent="0.25">
      <c r="A2297" s="66"/>
      <c r="B2297" s="48"/>
      <c r="D2297" s="52"/>
      <c r="E2297" s="52"/>
      <c r="F2297" s="52"/>
      <c r="G2297" s="67"/>
    </row>
    <row r="2298" spans="1:7" s="49" customFormat="1" x14ac:dyDescent="0.25">
      <c r="A2298" s="66"/>
      <c r="B2298" s="48"/>
      <c r="D2298" s="52"/>
      <c r="E2298" s="52"/>
      <c r="F2298" s="52"/>
      <c r="G2298" s="67"/>
    </row>
    <row r="2299" spans="1:7" s="49" customFormat="1" x14ac:dyDescent="0.25">
      <c r="A2299" s="66"/>
      <c r="B2299" s="48"/>
      <c r="D2299" s="52"/>
      <c r="E2299" s="52"/>
      <c r="F2299" s="52"/>
      <c r="G2299" s="67"/>
    </row>
    <row r="2300" spans="1:7" s="49" customFormat="1" x14ac:dyDescent="0.25">
      <c r="A2300" s="66"/>
      <c r="B2300" s="48"/>
      <c r="D2300" s="52"/>
      <c r="E2300" s="52"/>
      <c r="F2300" s="52"/>
      <c r="G2300" s="67"/>
    </row>
    <row r="2301" spans="1:7" s="49" customFormat="1" x14ac:dyDescent="0.25">
      <c r="A2301" s="66"/>
      <c r="B2301" s="48"/>
      <c r="D2301" s="52"/>
      <c r="E2301" s="52"/>
      <c r="F2301" s="52"/>
      <c r="G2301" s="67"/>
    </row>
    <row r="2302" spans="1:7" s="49" customFormat="1" x14ac:dyDescent="0.25">
      <c r="A2302" s="66"/>
      <c r="B2302" s="48"/>
      <c r="D2302" s="52"/>
      <c r="E2302" s="52"/>
      <c r="F2302" s="52"/>
      <c r="G2302" s="67"/>
    </row>
    <row r="2303" spans="1:7" s="49" customFormat="1" x14ac:dyDescent="0.25">
      <c r="A2303" s="66"/>
      <c r="B2303" s="48"/>
      <c r="D2303" s="52"/>
      <c r="E2303" s="52"/>
      <c r="F2303" s="52"/>
      <c r="G2303" s="67"/>
    </row>
    <row r="2304" spans="1:7" s="49" customFormat="1" x14ac:dyDescent="0.25">
      <c r="A2304" s="66"/>
      <c r="B2304" s="48"/>
      <c r="D2304" s="52"/>
      <c r="E2304" s="52"/>
      <c r="F2304" s="52"/>
      <c r="G2304" s="67"/>
    </row>
    <row r="2305" spans="1:7" s="49" customFormat="1" x14ac:dyDescent="0.25">
      <c r="A2305" s="66"/>
      <c r="B2305" s="48"/>
      <c r="D2305" s="52"/>
      <c r="E2305" s="52"/>
      <c r="F2305" s="52"/>
      <c r="G2305" s="67"/>
    </row>
    <row r="2306" spans="1:7" s="49" customFormat="1" x14ac:dyDescent="0.25">
      <c r="A2306" s="66"/>
      <c r="B2306" s="48"/>
      <c r="D2306" s="52"/>
      <c r="E2306" s="52"/>
      <c r="F2306" s="52"/>
      <c r="G2306" s="67"/>
    </row>
    <row r="2307" spans="1:7" s="49" customFormat="1" x14ac:dyDescent="0.25">
      <c r="A2307" s="66"/>
      <c r="B2307" s="48"/>
      <c r="D2307" s="52"/>
      <c r="E2307" s="52"/>
      <c r="F2307" s="52"/>
      <c r="G2307" s="67"/>
    </row>
    <row r="2308" spans="1:7" s="49" customFormat="1" x14ac:dyDescent="0.25">
      <c r="A2308" s="66"/>
      <c r="B2308" s="48"/>
      <c r="D2308" s="52"/>
      <c r="E2308" s="52"/>
      <c r="F2308" s="52"/>
      <c r="G2308" s="67"/>
    </row>
    <row r="2309" spans="1:7" s="49" customFormat="1" x14ac:dyDescent="0.25">
      <c r="A2309" s="66"/>
      <c r="B2309" s="48"/>
      <c r="D2309" s="52"/>
      <c r="E2309" s="52"/>
      <c r="F2309" s="52"/>
      <c r="G2309" s="67"/>
    </row>
    <row r="2310" spans="1:7" s="49" customFormat="1" x14ac:dyDescent="0.25">
      <c r="A2310" s="66"/>
      <c r="B2310" s="48"/>
      <c r="D2310" s="52"/>
      <c r="E2310" s="52"/>
      <c r="F2310" s="52"/>
      <c r="G2310" s="67"/>
    </row>
    <row r="2311" spans="1:7" s="49" customFormat="1" x14ac:dyDescent="0.25">
      <c r="A2311" s="66"/>
      <c r="B2311" s="48"/>
      <c r="D2311" s="52"/>
      <c r="E2311" s="52"/>
      <c r="F2311" s="52"/>
      <c r="G2311" s="67"/>
    </row>
    <row r="2312" spans="1:7" s="49" customFormat="1" x14ac:dyDescent="0.25">
      <c r="A2312" s="66"/>
      <c r="B2312" s="48"/>
      <c r="D2312" s="52"/>
      <c r="E2312" s="52"/>
      <c r="F2312" s="52"/>
      <c r="G2312" s="67"/>
    </row>
    <row r="2313" spans="1:7" s="49" customFormat="1" x14ac:dyDescent="0.25">
      <c r="A2313" s="66"/>
      <c r="B2313" s="48"/>
      <c r="D2313" s="52"/>
      <c r="E2313" s="52"/>
      <c r="F2313" s="52"/>
      <c r="G2313" s="67"/>
    </row>
    <row r="2314" spans="1:7" s="49" customFormat="1" x14ac:dyDescent="0.25">
      <c r="A2314" s="66"/>
      <c r="B2314" s="48"/>
      <c r="D2314" s="52"/>
      <c r="E2314" s="52"/>
      <c r="F2314" s="52"/>
      <c r="G2314" s="67"/>
    </row>
    <row r="2315" spans="1:7" s="49" customFormat="1" x14ac:dyDescent="0.25">
      <c r="A2315" s="66"/>
      <c r="B2315" s="48"/>
      <c r="D2315" s="52"/>
      <c r="E2315" s="52"/>
      <c r="F2315" s="52"/>
      <c r="G2315" s="67"/>
    </row>
    <row r="2316" spans="1:7" s="49" customFormat="1" x14ac:dyDescent="0.25">
      <c r="A2316" s="66"/>
      <c r="B2316" s="48"/>
      <c r="D2316" s="52"/>
      <c r="E2316" s="52"/>
      <c r="F2316" s="52"/>
      <c r="G2316" s="67"/>
    </row>
    <row r="2317" spans="1:7" s="49" customFormat="1" x14ac:dyDescent="0.25">
      <c r="A2317" s="66"/>
      <c r="B2317" s="48"/>
      <c r="D2317" s="52"/>
      <c r="E2317" s="52"/>
      <c r="F2317" s="52"/>
      <c r="G2317" s="67"/>
    </row>
    <row r="2318" spans="1:7" s="49" customFormat="1" x14ac:dyDescent="0.25">
      <c r="A2318" s="66"/>
      <c r="B2318" s="48"/>
      <c r="D2318" s="52"/>
      <c r="E2318" s="52"/>
      <c r="F2318" s="52"/>
      <c r="G2318" s="67"/>
    </row>
    <row r="2319" spans="1:7" s="49" customFormat="1" x14ac:dyDescent="0.25">
      <c r="A2319" s="66"/>
      <c r="B2319" s="48"/>
      <c r="D2319" s="52"/>
      <c r="E2319" s="52"/>
      <c r="F2319" s="52"/>
      <c r="G2319" s="67"/>
    </row>
    <row r="2320" spans="1:7" s="49" customFormat="1" x14ac:dyDescent="0.25">
      <c r="A2320" s="66"/>
      <c r="B2320" s="48"/>
      <c r="D2320" s="52"/>
      <c r="E2320" s="52"/>
      <c r="F2320" s="52"/>
      <c r="G2320" s="67"/>
    </row>
    <row r="2321" spans="1:7" s="49" customFormat="1" x14ac:dyDescent="0.25">
      <c r="A2321" s="66"/>
      <c r="B2321" s="48"/>
      <c r="D2321" s="52"/>
      <c r="E2321" s="52"/>
      <c r="F2321" s="52"/>
      <c r="G2321" s="67"/>
    </row>
    <row r="2322" spans="1:7" s="49" customFormat="1" x14ac:dyDescent="0.25">
      <c r="A2322" s="66"/>
      <c r="B2322" s="48"/>
      <c r="D2322" s="52"/>
      <c r="E2322" s="52"/>
      <c r="F2322" s="52"/>
      <c r="G2322" s="67"/>
    </row>
    <row r="2323" spans="1:7" s="49" customFormat="1" x14ac:dyDescent="0.25">
      <c r="A2323" s="66"/>
      <c r="B2323" s="48"/>
      <c r="D2323" s="52"/>
      <c r="E2323" s="52"/>
      <c r="F2323" s="52"/>
      <c r="G2323" s="67"/>
    </row>
    <row r="2324" spans="1:7" s="49" customFormat="1" x14ac:dyDescent="0.25">
      <c r="A2324" s="66"/>
      <c r="B2324" s="48"/>
      <c r="D2324" s="52"/>
      <c r="E2324" s="52"/>
      <c r="F2324" s="52"/>
      <c r="G2324" s="67"/>
    </row>
    <row r="2325" spans="1:7" s="49" customFormat="1" x14ac:dyDescent="0.25">
      <c r="A2325" s="66"/>
      <c r="B2325" s="48"/>
      <c r="D2325" s="52"/>
      <c r="E2325" s="52"/>
      <c r="F2325" s="52"/>
      <c r="G2325" s="67"/>
    </row>
    <row r="2326" spans="1:7" s="49" customFormat="1" x14ac:dyDescent="0.25">
      <c r="A2326" s="66"/>
      <c r="B2326" s="48"/>
      <c r="D2326" s="52"/>
      <c r="E2326" s="52"/>
      <c r="F2326" s="52"/>
      <c r="G2326" s="67"/>
    </row>
    <row r="2327" spans="1:7" s="49" customFormat="1" x14ac:dyDescent="0.25">
      <c r="A2327" s="66"/>
      <c r="B2327" s="48"/>
      <c r="D2327" s="52"/>
      <c r="E2327" s="52"/>
      <c r="F2327" s="52"/>
      <c r="G2327" s="67"/>
    </row>
    <row r="2328" spans="1:7" s="49" customFormat="1" x14ac:dyDescent="0.25">
      <c r="A2328" s="66"/>
      <c r="B2328" s="48"/>
      <c r="D2328" s="52"/>
      <c r="E2328" s="52"/>
      <c r="F2328" s="52"/>
      <c r="G2328" s="67"/>
    </row>
    <row r="2329" spans="1:7" s="49" customFormat="1" x14ac:dyDescent="0.25">
      <c r="A2329" s="66"/>
      <c r="B2329" s="48"/>
      <c r="D2329" s="52"/>
      <c r="E2329" s="52"/>
      <c r="F2329" s="52"/>
      <c r="G2329" s="67"/>
    </row>
    <row r="2330" spans="1:7" s="49" customFormat="1" x14ac:dyDescent="0.25">
      <c r="A2330" s="66"/>
      <c r="B2330" s="48"/>
      <c r="D2330" s="52"/>
      <c r="E2330" s="52"/>
      <c r="F2330" s="52"/>
      <c r="G2330" s="67"/>
    </row>
    <row r="2331" spans="1:7" s="49" customFormat="1" x14ac:dyDescent="0.25">
      <c r="A2331" s="66"/>
      <c r="B2331" s="48"/>
      <c r="D2331" s="52"/>
      <c r="E2331" s="52"/>
      <c r="F2331" s="52"/>
      <c r="G2331" s="67"/>
    </row>
    <row r="2332" spans="1:7" s="49" customFormat="1" x14ac:dyDescent="0.25">
      <c r="A2332" s="66"/>
      <c r="B2332" s="48"/>
      <c r="D2332" s="52"/>
      <c r="E2332" s="52"/>
      <c r="F2332" s="52"/>
      <c r="G2332" s="67"/>
    </row>
    <row r="2333" spans="1:7" s="49" customFormat="1" x14ac:dyDescent="0.25">
      <c r="A2333" s="66"/>
      <c r="B2333" s="48"/>
      <c r="D2333" s="52"/>
      <c r="E2333" s="52"/>
      <c r="F2333" s="52"/>
      <c r="G2333" s="67"/>
    </row>
    <row r="2334" spans="1:7" s="49" customFormat="1" x14ac:dyDescent="0.25">
      <c r="A2334" s="66"/>
      <c r="B2334" s="48"/>
      <c r="D2334" s="52"/>
      <c r="E2334" s="52"/>
      <c r="F2334" s="52"/>
      <c r="G2334" s="67"/>
    </row>
    <row r="2335" spans="1:7" s="49" customFormat="1" x14ac:dyDescent="0.25">
      <c r="A2335" s="66"/>
      <c r="B2335" s="48"/>
      <c r="D2335" s="52"/>
      <c r="E2335" s="52"/>
      <c r="F2335" s="52"/>
      <c r="G2335" s="67"/>
    </row>
    <row r="2336" spans="1:7" s="49" customFormat="1" x14ac:dyDescent="0.25">
      <c r="A2336" s="66"/>
      <c r="B2336" s="48"/>
      <c r="D2336" s="52"/>
      <c r="E2336" s="52"/>
      <c r="F2336" s="52"/>
      <c r="G2336" s="67"/>
    </row>
    <row r="2337" spans="1:7" s="49" customFormat="1" x14ac:dyDescent="0.25">
      <c r="A2337" s="66"/>
      <c r="B2337" s="48"/>
      <c r="D2337" s="52"/>
      <c r="E2337" s="52"/>
      <c r="F2337" s="52"/>
      <c r="G2337" s="67"/>
    </row>
    <row r="2338" spans="1:7" s="49" customFormat="1" x14ac:dyDescent="0.25">
      <c r="A2338" s="66"/>
      <c r="B2338" s="48"/>
      <c r="D2338" s="52"/>
      <c r="E2338" s="52"/>
      <c r="F2338" s="52"/>
      <c r="G2338" s="67"/>
    </row>
    <row r="2339" spans="1:7" s="49" customFormat="1" x14ac:dyDescent="0.25">
      <c r="A2339" s="66"/>
      <c r="B2339" s="48"/>
      <c r="D2339" s="52"/>
      <c r="E2339" s="52"/>
      <c r="F2339" s="52"/>
      <c r="G2339" s="67"/>
    </row>
    <row r="2340" spans="1:7" s="49" customFormat="1" x14ac:dyDescent="0.25">
      <c r="A2340" s="66"/>
      <c r="B2340" s="48"/>
      <c r="D2340" s="52"/>
      <c r="E2340" s="52"/>
      <c r="F2340" s="52"/>
      <c r="G2340" s="67"/>
    </row>
    <row r="2341" spans="1:7" s="49" customFormat="1" x14ac:dyDescent="0.25">
      <c r="A2341" s="66"/>
      <c r="B2341" s="48"/>
      <c r="D2341" s="52"/>
      <c r="E2341" s="52"/>
      <c r="F2341" s="52"/>
      <c r="G2341" s="67"/>
    </row>
    <row r="2342" spans="1:7" s="49" customFormat="1" x14ac:dyDescent="0.25">
      <c r="A2342" s="66"/>
      <c r="B2342" s="48"/>
      <c r="D2342" s="52"/>
      <c r="E2342" s="52"/>
      <c r="F2342" s="52"/>
      <c r="G2342" s="67"/>
    </row>
    <row r="2343" spans="1:7" s="49" customFormat="1" x14ac:dyDescent="0.25">
      <c r="A2343" s="66"/>
      <c r="B2343" s="48"/>
      <c r="D2343" s="52"/>
      <c r="E2343" s="52"/>
      <c r="F2343" s="52"/>
      <c r="G2343" s="67"/>
    </row>
    <row r="2344" spans="1:7" s="49" customFormat="1" x14ac:dyDescent="0.25">
      <c r="A2344" s="66"/>
      <c r="B2344" s="48"/>
      <c r="D2344" s="52"/>
      <c r="E2344" s="52"/>
      <c r="F2344" s="52"/>
      <c r="G2344" s="67"/>
    </row>
    <row r="2345" spans="1:7" s="49" customFormat="1" x14ac:dyDescent="0.25">
      <c r="A2345" s="66"/>
      <c r="B2345" s="48"/>
      <c r="D2345" s="52"/>
      <c r="E2345" s="52"/>
      <c r="F2345" s="52"/>
      <c r="G2345" s="67"/>
    </row>
    <row r="2346" spans="1:7" s="49" customFormat="1" x14ac:dyDescent="0.25">
      <c r="A2346" s="66"/>
      <c r="B2346" s="48"/>
      <c r="D2346" s="52"/>
      <c r="E2346" s="52"/>
      <c r="F2346" s="52"/>
      <c r="G2346" s="67"/>
    </row>
    <row r="2347" spans="1:7" s="49" customFormat="1" x14ac:dyDescent="0.25">
      <c r="A2347" s="66"/>
      <c r="B2347" s="48"/>
      <c r="D2347" s="52"/>
      <c r="E2347" s="52"/>
      <c r="F2347" s="52"/>
      <c r="G2347" s="67"/>
    </row>
    <row r="2348" spans="1:7" s="49" customFormat="1" x14ac:dyDescent="0.25">
      <c r="A2348" s="66"/>
      <c r="B2348" s="48"/>
      <c r="D2348" s="52"/>
      <c r="E2348" s="52"/>
      <c r="F2348" s="52"/>
      <c r="G2348" s="67"/>
    </row>
    <row r="2349" spans="1:7" s="49" customFormat="1" x14ac:dyDescent="0.25">
      <c r="A2349" s="66"/>
      <c r="B2349" s="48"/>
      <c r="D2349" s="52"/>
      <c r="E2349" s="52"/>
      <c r="F2349" s="52"/>
      <c r="G2349" s="67"/>
    </row>
    <row r="2350" spans="1:7" s="49" customFormat="1" x14ac:dyDescent="0.25">
      <c r="A2350" s="66"/>
      <c r="B2350" s="48"/>
      <c r="D2350" s="52"/>
      <c r="E2350" s="52"/>
      <c r="F2350" s="52"/>
      <c r="G2350" s="67"/>
    </row>
    <row r="2351" spans="1:7" s="49" customFormat="1" x14ac:dyDescent="0.25">
      <c r="A2351" s="66"/>
      <c r="B2351" s="48"/>
      <c r="D2351" s="52"/>
      <c r="E2351" s="52"/>
      <c r="F2351" s="52"/>
      <c r="G2351" s="67"/>
    </row>
    <row r="2352" spans="1:7" s="49" customFormat="1" x14ac:dyDescent="0.25">
      <c r="A2352" s="66"/>
      <c r="B2352" s="48"/>
      <c r="D2352" s="52"/>
      <c r="E2352" s="52"/>
      <c r="F2352" s="52"/>
      <c r="G2352" s="67"/>
    </row>
    <row r="2353" spans="1:7" s="49" customFormat="1" x14ac:dyDescent="0.25">
      <c r="A2353" s="66"/>
      <c r="B2353" s="48"/>
      <c r="D2353" s="52"/>
      <c r="E2353" s="52"/>
      <c r="F2353" s="52"/>
      <c r="G2353" s="67"/>
    </row>
    <row r="2354" spans="1:7" s="49" customFormat="1" x14ac:dyDescent="0.25">
      <c r="A2354" s="66"/>
      <c r="B2354" s="48"/>
      <c r="D2354" s="52"/>
      <c r="E2354" s="52"/>
      <c r="F2354" s="52"/>
      <c r="G2354" s="67"/>
    </row>
    <row r="2355" spans="1:7" s="49" customFormat="1" x14ac:dyDescent="0.25">
      <c r="A2355" s="66"/>
      <c r="B2355" s="48"/>
      <c r="D2355" s="52"/>
      <c r="E2355" s="52"/>
      <c r="F2355" s="52"/>
      <c r="G2355" s="67"/>
    </row>
    <row r="2356" spans="1:7" s="49" customFormat="1" x14ac:dyDescent="0.25">
      <c r="A2356" s="66"/>
      <c r="B2356" s="48"/>
      <c r="D2356" s="52"/>
      <c r="E2356" s="52"/>
      <c r="F2356" s="52"/>
      <c r="G2356" s="67"/>
    </row>
    <row r="2357" spans="1:7" s="49" customFormat="1" x14ac:dyDescent="0.25">
      <c r="A2357" s="66"/>
      <c r="B2357" s="48"/>
      <c r="D2357" s="52"/>
      <c r="E2357" s="52"/>
      <c r="F2357" s="52"/>
      <c r="G2357" s="67"/>
    </row>
    <row r="2358" spans="1:7" s="49" customFormat="1" x14ac:dyDescent="0.25">
      <c r="A2358" s="66"/>
      <c r="B2358" s="48"/>
      <c r="D2358" s="52"/>
      <c r="E2358" s="52"/>
      <c r="F2358" s="52"/>
      <c r="G2358" s="67"/>
    </row>
    <row r="2359" spans="1:7" s="49" customFormat="1" x14ac:dyDescent="0.25">
      <c r="A2359" s="66"/>
      <c r="B2359" s="48"/>
      <c r="D2359" s="52"/>
      <c r="E2359" s="52"/>
      <c r="F2359" s="52"/>
      <c r="G2359" s="67"/>
    </row>
    <row r="2360" spans="1:7" s="49" customFormat="1" x14ac:dyDescent="0.25">
      <c r="A2360" s="66"/>
      <c r="B2360" s="48"/>
      <c r="D2360" s="52"/>
      <c r="E2360" s="52"/>
      <c r="F2360" s="52"/>
      <c r="G2360" s="67"/>
    </row>
    <row r="2361" spans="1:7" s="49" customFormat="1" x14ac:dyDescent="0.25">
      <c r="A2361" s="66"/>
      <c r="B2361" s="48"/>
      <c r="D2361" s="52"/>
      <c r="E2361" s="52"/>
      <c r="F2361" s="52"/>
      <c r="G2361" s="67"/>
    </row>
    <row r="2362" spans="1:7" s="49" customFormat="1" x14ac:dyDescent="0.25">
      <c r="A2362" s="66"/>
      <c r="B2362" s="48"/>
      <c r="D2362" s="52"/>
      <c r="E2362" s="52"/>
      <c r="F2362" s="52"/>
      <c r="G2362" s="67"/>
    </row>
    <row r="2363" spans="1:7" s="49" customFormat="1" x14ac:dyDescent="0.25">
      <c r="A2363" s="66"/>
      <c r="B2363" s="48"/>
      <c r="D2363" s="52"/>
      <c r="E2363" s="52"/>
      <c r="F2363" s="52"/>
      <c r="G2363" s="67"/>
    </row>
    <row r="2364" spans="1:7" s="49" customFormat="1" x14ac:dyDescent="0.25">
      <c r="A2364" s="66"/>
      <c r="B2364" s="48"/>
      <c r="D2364" s="52"/>
      <c r="E2364" s="52"/>
      <c r="F2364" s="52"/>
      <c r="G2364" s="67"/>
    </row>
    <row r="2365" spans="1:7" s="49" customFormat="1" x14ac:dyDescent="0.25">
      <c r="A2365" s="66"/>
      <c r="B2365" s="48"/>
      <c r="D2365" s="52"/>
      <c r="E2365" s="52"/>
      <c r="F2365" s="52"/>
      <c r="G2365" s="67"/>
    </row>
    <row r="2366" spans="1:7" s="49" customFormat="1" x14ac:dyDescent="0.25">
      <c r="A2366" s="66"/>
      <c r="B2366" s="48"/>
      <c r="D2366" s="52"/>
      <c r="E2366" s="52"/>
      <c r="F2366" s="52"/>
      <c r="G2366" s="67"/>
    </row>
    <row r="2367" spans="1:7" s="49" customFormat="1" x14ac:dyDescent="0.25">
      <c r="A2367" s="66"/>
      <c r="B2367" s="48"/>
      <c r="D2367" s="52"/>
      <c r="E2367" s="52"/>
      <c r="F2367" s="52"/>
      <c r="G2367" s="67"/>
    </row>
    <row r="2368" spans="1:7" s="49" customFormat="1" x14ac:dyDescent="0.25">
      <c r="A2368" s="66"/>
      <c r="B2368" s="48"/>
      <c r="D2368" s="52"/>
      <c r="E2368" s="52"/>
      <c r="F2368" s="52"/>
      <c r="G2368" s="67"/>
    </row>
    <row r="2369" spans="1:7" s="49" customFormat="1" x14ac:dyDescent="0.25">
      <c r="A2369" s="66"/>
      <c r="B2369" s="48"/>
      <c r="D2369" s="52"/>
      <c r="E2369" s="52"/>
      <c r="F2369" s="52"/>
      <c r="G2369" s="67"/>
    </row>
    <row r="2370" spans="1:7" s="49" customFormat="1" x14ac:dyDescent="0.25">
      <c r="A2370" s="66"/>
      <c r="B2370" s="48"/>
      <c r="D2370" s="52"/>
      <c r="E2370" s="52"/>
      <c r="F2370" s="52"/>
      <c r="G2370" s="67"/>
    </row>
    <row r="2371" spans="1:7" s="49" customFormat="1" x14ac:dyDescent="0.25">
      <c r="A2371" s="66"/>
      <c r="B2371" s="48"/>
      <c r="D2371" s="52"/>
      <c r="E2371" s="52"/>
      <c r="F2371" s="52"/>
      <c r="G2371" s="67"/>
    </row>
    <row r="2372" spans="1:7" s="49" customFormat="1" x14ac:dyDescent="0.25">
      <c r="A2372" s="66"/>
      <c r="B2372" s="48"/>
      <c r="D2372" s="52"/>
      <c r="E2372" s="52"/>
      <c r="F2372" s="52"/>
      <c r="G2372" s="67"/>
    </row>
    <row r="2373" spans="1:7" s="49" customFormat="1" x14ac:dyDescent="0.25">
      <c r="A2373" s="66"/>
      <c r="B2373" s="48"/>
      <c r="D2373" s="52"/>
      <c r="E2373" s="52"/>
      <c r="F2373" s="52"/>
      <c r="G2373" s="67"/>
    </row>
    <row r="2374" spans="1:7" s="49" customFormat="1" x14ac:dyDescent="0.25">
      <c r="A2374" s="66"/>
      <c r="B2374" s="48"/>
      <c r="D2374" s="52"/>
      <c r="E2374" s="52"/>
      <c r="F2374" s="52"/>
      <c r="G2374" s="67"/>
    </row>
    <row r="2375" spans="1:7" s="49" customFormat="1" x14ac:dyDescent="0.25">
      <c r="A2375" s="66"/>
      <c r="B2375" s="48"/>
      <c r="D2375" s="52"/>
      <c r="E2375" s="52"/>
      <c r="F2375" s="52"/>
      <c r="G2375" s="67"/>
    </row>
    <row r="2376" spans="1:7" s="49" customFormat="1" x14ac:dyDescent="0.25">
      <c r="A2376" s="66"/>
      <c r="B2376" s="48"/>
      <c r="D2376" s="52"/>
      <c r="E2376" s="52"/>
      <c r="F2376" s="52"/>
      <c r="G2376" s="67"/>
    </row>
    <row r="2377" spans="1:7" s="49" customFormat="1" x14ac:dyDescent="0.25">
      <c r="A2377" s="66"/>
      <c r="B2377" s="48"/>
      <c r="D2377" s="52"/>
      <c r="E2377" s="52"/>
      <c r="F2377" s="52"/>
      <c r="G2377" s="67"/>
    </row>
    <row r="2378" spans="1:7" s="49" customFormat="1" x14ac:dyDescent="0.25">
      <c r="A2378" s="66"/>
      <c r="B2378" s="48"/>
      <c r="D2378" s="52"/>
      <c r="E2378" s="52"/>
      <c r="F2378" s="52"/>
      <c r="G2378" s="67"/>
    </row>
    <row r="2379" spans="1:7" s="49" customFormat="1" x14ac:dyDescent="0.25">
      <c r="A2379" s="66"/>
      <c r="B2379" s="48"/>
      <c r="D2379" s="52"/>
      <c r="E2379" s="52"/>
      <c r="F2379" s="52"/>
      <c r="G2379" s="67"/>
    </row>
    <row r="2380" spans="1:7" s="49" customFormat="1" x14ac:dyDescent="0.25">
      <c r="A2380" s="66"/>
      <c r="B2380" s="48"/>
      <c r="D2380" s="52"/>
      <c r="E2380" s="52"/>
      <c r="F2380" s="52"/>
      <c r="G2380" s="67"/>
    </row>
    <row r="2381" spans="1:7" s="49" customFormat="1" x14ac:dyDescent="0.25">
      <c r="A2381" s="66"/>
      <c r="B2381" s="48"/>
      <c r="D2381" s="52"/>
      <c r="E2381" s="52"/>
      <c r="F2381" s="52"/>
      <c r="G2381" s="67"/>
    </row>
    <row r="2382" spans="1:7" s="49" customFormat="1" x14ac:dyDescent="0.25">
      <c r="A2382" s="66"/>
      <c r="B2382" s="48"/>
      <c r="D2382" s="52"/>
      <c r="E2382" s="52"/>
      <c r="F2382" s="52"/>
      <c r="G2382" s="67"/>
    </row>
    <row r="2383" spans="1:7" s="49" customFormat="1" x14ac:dyDescent="0.25">
      <c r="A2383" s="66"/>
      <c r="B2383" s="48"/>
      <c r="D2383" s="52"/>
      <c r="E2383" s="52"/>
      <c r="F2383" s="52"/>
      <c r="G2383" s="67"/>
    </row>
    <row r="2384" spans="1:7" s="49" customFormat="1" x14ac:dyDescent="0.25">
      <c r="A2384" s="66"/>
      <c r="B2384" s="48"/>
      <c r="D2384" s="52"/>
      <c r="E2384" s="52"/>
      <c r="F2384" s="52"/>
      <c r="G2384" s="67"/>
    </row>
    <row r="2385" spans="1:7" s="49" customFormat="1" x14ac:dyDescent="0.25">
      <c r="A2385" s="66"/>
      <c r="B2385" s="48"/>
      <c r="D2385" s="52"/>
      <c r="E2385" s="52"/>
      <c r="F2385" s="52"/>
      <c r="G2385" s="67"/>
    </row>
    <row r="2386" spans="1:7" s="49" customFormat="1" x14ac:dyDescent="0.25">
      <c r="A2386" s="66"/>
      <c r="B2386" s="48"/>
      <c r="D2386" s="52"/>
      <c r="E2386" s="52"/>
      <c r="F2386" s="52"/>
      <c r="G2386" s="67"/>
    </row>
    <row r="2387" spans="1:7" s="49" customFormat="1" x14ac:dyDescent="0.25">
      <c r="A2387" s="66"/>
      <c r="B2387" s="48"/>
      <c r="D2387" s="52"/>
      <c r="E2387" s="52"/>
      <c r="F2387" s="52"/>
      <c r="G2387" s="67"/>
    </row>
    <row r="2388" spans="1:7" s="49" customFormat="1" x14ac:dyDescent="0.25">
      <c r="A2388" s="66"/>
      <c r="B2388" s="48"/>
      <c r="D2388" s="52"/>
      <c r="E2388" s="52"/>
      <c r="F2388" s="52"/>
      <c r="G2388" s="67"/>
    </row>
    <row r="2389" spans="1:7" s="49" customFormat="1" x14ac:dyDescent="0.25">
      <c r="A2389" s="66"/>
      <c r="B2389" s="48"/>
      <c r="D2389" s="52"/>
      <c r="E2389" s="52"/>
      <c r="F2389" s="52"/>
      <c r="G2389" s="67"/>
    </row>
    <row r="2390" spans="1:7" s="49" customFormat="1" x14ac:dyDescent="0.25">
      <c r="A2390" s="66"/>
      <c r="B2390" s="48"/>
      <c r="D2390" s="52"/>
      <c r="E2390" s="52"/>
      <c r="F2390" s="52"/>
      <c r="G2390" s="67"/>
    </row>
    <row r="2391" spans="1:7" s="49" customFormat="1" x14ac:dyDescent="0.25">
      <c r="A2391" s="66"/>
      <c r="B2391" s="48"/>
      <c r="D2391" s="52"/>
      <c r="E2391" s="52"/>
      <c r="F2391" s="52"/>
      <c r="G2391" s="67"/>
    </row>
    <row r="2392" spans="1:7" s="49" customFormat="1" x14ac:dyDescent="0.25">
      <c r="A2392" s="66"/>
      <c r="B2392" s="48"/>
      <c r="D2392" s="52"/>
      <c r="E2392" s="52"/>
      <c r="F2392" s="52"/>
      <c r="G2392" s="67"/>
    </row>
    <row r="2393" spans="1:7" s="49" customFormat="1" x14ac:dyDescent="0.25">
      <c r="A2393" s="66"/>
      <c r="B2393" s="48"/>
      <c r="D2393" s="52"/>
      <c r="E2393" s="52"/>
      <c r="F2393" s="52"/>
      <c r="G2393" s="67"/>
    </row>
    <row r="2394" spans="1:7" s="49" customFormat="1" x14ac:dyDescent="0.25">
      <c r="A2394" s="66"/>
      <c r="B2394" s="48"/>
      <c r="D2394" s="52"/>
      <c r="E2394" s="52"/>
      <c r="F2394" s="52"/>
      <c r="G2394" s="67"/>
    </row>
    <row r="2395" spans="1:7" s="49" customFormat="1" x14ac:dyDescent="0.25">
      <c r="A2395" s="66"/>
      <c r="B2395" s="48"/>
      <c r="D2395" s="52"/>
      <c r="E2395" s="52"/>
      <c r="F2395" s="52"/>
      <c r="G2395" s="67"/>
    </row>
    <row r="2396" spans="1:7" s="49" customFormat="1" x14ac:dyDescent="0.25">
      <c r="A2396" s="66"/>
      <c r="B2396" s="48"/>
      <c r="D2396" s="52"/>
      <c r="E2396" s="52"/>
      <c r="F2396" s="52"/>
      <c r="G2396" s="67"/>
    </row>
    <row r="2397" spans="1:7" s="49" customFormat="1" x14ac:dyDescent="0.25">
      <c r="A2397" s="66"/>
      <c r="B2397" s="48"/>
      <c r="D2397" s="52"/>
      <c r="E2397" s="52"/>
      <c r="F2397" s="52"/>
      <c r="G2397" s="67"/>
    </row>
    <row r="2398" spans="1:7" s="49" customFormat="1" x14ac:dyDescent="0.25">
      <c r="A2398" s="66"/>
      <c r="B2398" s="48"/>
      <c r="D2398" s="52"/>
      <c r="E2398" s="52"/>
      <c r="F2398" s="52"/>
      <c r="G2398" s="67"/>
    </row>
    <row r="2399" spans="1:7" s="49" customFormat="1" x14ac:dyDescent="0.25">
      <c r="A2399" s="66"/>
      <c r="B2399" s="48"/>
      <c r="D2399" s="52"/>
      <c r="E2399" s="52"/>
      <c r="F2399" s="52"/>
      <c r="G2399" s="67"/>
    </row>
    <row r="2400" spans="1:7" s="49" customFormat="1" x14ac:dyDescent="0.25">
      <c r="A2400" s="66"/>
      <c r="B2400" s="48"/>
      <c r="D2400" s="52"/>
      <c r="E2400" s="52"/>
      <c r="F2400" s="52"/>
      <c r="G2400" s="67"/>
    </row>
    <row r="2401" spans="1:7" s="49" customFormat="1" x14ac:dyDescent="0.25">
      <c r="A2401" s="66"/>
      <c r="B2401" s="48"/>
      <c r="D2401" s="52"/>
      <c r="E2401" s="52"/>
      <c r="F2401" s="52"/>
      <c r="G2401" s="67"/>
    </row>
    <row r="2402" spans="1:7" s="49" customFormat="1" x14ac:dyDescent="0.25">
      <c r="A2402" s="66"/>
      <c r="B2402" s="48"/>
      <c r="D2402" s="52"/>
      <c r="E2402" s="52"/>
      <c r="F2402" s="52"/>
      <c r="G2402" s="67"/>
    </row>
    <row r="2403" spans="1:7" s="49" customFormat="1" x14ac:dyDescent="0.25">
      <c r="A2403" s="66"/>
      <c r="B2403" s="48"/>
      <c r="D2403" s="52"/>
      <c r="E2403" s="52"/>
      <c r="F2403" s="52"/>
      <c r="G2403" s="67"/>
    </row>
    <row r="2404" spans="1:7" s="49" customFormat="1" x14ac:dyDescent="0.25">
      <c r="A2404" s="66"/>
      <c r="B2404" s="48"/>
      <c r="D2404" s="52"/>
      <c r="E2404" s="52"/>
      <c r="F2404" s="52"/>
      <c r="G2404" s="67"/>
    </row>
    <row r="2405" spans="1:7" s="49" customFormat="1" x14ac:dyDescent="0.25">
      <c r="A2405" s="66"/>
      <c r="B2405" s="48"/>
      <c r="D2405" s="52"/>
      <c r="E2405" s="52"/>
      <c r="F2405" s="52"/>
      <c r="G2405" s="67"/>
    </row>
    <row r="2406" spans="1:7" s="49" customFormat="1" x14ac:dyDescent="0.25">
      <c r="A2406" s="66"/>
      <c r="B2406" s="48"/>
      <c r="D2406" s="52"/>
      <c r="E2406" s="52"/>
      <c r="F2406" s="52"/>
      <c r="G2406" s="67"/>
    </row>
    <row r="2407" spans="1:7" s="49" customFormat="1" x14ac:dyDescent="0.25">
      <c r="A2407" s="66"/>
      <c r="B2407" s="48"/>
      <c r="D2407" s="52"/>
      <c r="E2407" s="52"/>
      <c r="F2407" s="52"/>
      <c r="G2407" s="67"/>
    </row>
    <row r="2408" spans="1:7" s="49" customFormat="1" x14ac:dyDescent="0.25">
      <c r="A2408" s="66"/>
      <c r="B2408" s="48"/>
      <c r="D2408" s="52"/>
      <c r="E2408" s="52"/>
      <c r="F2408" s="52"/>
      <c r="G2408" s="67"/>
    </row>
    <row r="2409" spans="1:7" s="49" customFormat="1" x14ac:dyDescent="0.25">
      <c r="A2409" s="66"/>
      <c r="B2409" s="48"/>
      <c r="D2409" s="52"/>
      <c r="E2409" s="52"/>
      <c r="F2409" s="52"/>
      <c r="G2409" s="67"/>
    </row>
    <row r="2410" spans="1:7" s="49" customFormat="1" x14ac:dyDescent="0.25">
      <c r="A2410" s="66"/>
      <c r="B2410" s="48"/>
      <c r="D2410" s="52"/>
      <c r="E2410" s="52"/>
      <c r="F2410" s="52"/>
      <c r="G2410" s="67"/>
    </row>
    <row r="2411" spans="1:7" s="49" customFormat="1" x14ac:dyDescent="0.25">
      <c r="A2411" s="66"/>
      <c r="B2411" s="48"/>
      <c r="D2411" s="52"/>
      <c r="E2411" s="52"/>
      <c r="F2411" s="52"/>
      <c r="G2411" s="67"/>
    </row>
    <row r="2412" spans="1:7" s="49" customFormat="1" x14ac:dyDescent="0.25">
      <c r="A2412" s="66"/>
      <c r="B2412" s="48"/>
      <c r="D2412" s="52"/>
      <c r="E2412" s="52"/>
      <c r="F2412" s="52"/>
      <c r="G2412" s="67"/>
    </row>
    <row r="2413" spans="1:7" s="49" customFormat="1" x14ac:dyDescent="0.25">
      <c r="A2413" s="66"/>
      <c r="B2413" s="48"/>
      <c r="D2413" s="52"/>
      <c r="E2413" s="52"/>
      <c r="F2413" s="52"/>
      <c r="G2413" s="67"/>
    </row>
    <row r="2414" spans="1:7" s="49" customFormat="1" x14ac:dyDescent="0.25">
      <c r="A2414" s="66"/>
      <c r="B2414" s="48"/>
      <c r="D2414" s="52"/>
      <c r="E2414" s="52"/>
      <c r="F2414" s="52"/>
      <c r="G2414" s="67"/>
    </row>
    <row r="2415" spans="1:7" s="49" customFormat="1" x14ac:dyDescent="0.25">
      <c r="A2415" s="66"/>
      <c r="B2415" s="48"/>
      <c r="D2415" s="52"/>
      <c r="E2415" s="52"/>
      <c r="F2415" s="52"/>
      <c r="G2415" s="67"/>
    </row>
    <row r="2416" spans="1:7" s="49" customFormat="1" x14ac:dyDescent="0.25">
      <c r="A2416" s="66"/>
      <c r="B2416" s="48"/>
      <c r="D2416" s="52"/>
      <c r="E2416" s="52"/>
      <c r="F2416" s="52"/>
      <c r="G2416" s="67"/>
    </row>
    <row r="2417" spans="1:7" s="49" customFormat="1" x14ac:dyDescent="0.25">
      <c r="A2417" s="66"/>
      <c r="B2417" s="48"/>
      <c r="D2417" s="52"/>
      <c r="E2417" s="52"/>
      <c r="F2417" s="52"/>
      <c r="G2417" s="67"/>
    </row>
    <row r="2418" spans="1:7" s="49" customFormat="1" x14ac:dyDescent="0.25">
      <c r="A2418" s="66"/>
      <c r="B2418" s="48"/>
      <c r="D2418" s="52"/>
      <c r="E2418" s="52"/>
      <c r="F2418" s="52"/>
      <c r="G2418" s="67"/>
    </row>
    <row r="2419" spans="1:7" s="49" customFormat="1" x14ac:dyDescent="0.25">
      <c r="A2419" s="66"/>
      <c r="B2419" s="48"/>
      <c r="D2419" s="52"/>
      <c r="E2419" s="52"/>
      <c r="F2419" s="52"/>
      <c r="G2419" s="67"/>
    </row>
    <row r="2420" spans="1:7" s="49" customFormat="1" x14ac:dyDescent="0.25">
      <c r="A2420" s="66"/>
      <c r="B2420" s="48"/>
      <c r="D2420" s="52"/>
      <c r="E2420" s="52"/>
      <c r="F2420" s="52"/>
      <c r="G2420" s="67"/>
    </row>
    <row r="2421" spans="1:7" s="49" customFormat="1" x14ac:dyDescent="0.25">
      <c r="A2421" s="66"/>
      <c r="B2421" s="48"/>
      <c r="D2421" s="52"/>
      <c r="E2421" s="52"/>
      <c r="F2421" s="52"/>
      <c r="G2421" s="67"/>
    </row>
    <row r="2422" spans="1:7" s="49" customFormat="1" x14ac:dyDescent="0.25">
      <c r="A2422" s="66"/>
      <c r="B2422" s="48"/>
      <c r="D2422" s="52"/>
      <c r="E2422" s="52"/>
      <c r="F2422" s="52"/>
      <c r="G2422" s="67"/>
    </row>
    <row r="2423" spans="1:7" s="49" customFormat="1" x14ac:dyDescent="0.25">
      <c r="A2423" s="66"/>
      <c r="B2423" s="48"/>
      <c r="D2423" s="52"/>
      <c r="E2423" s="52"/>
      <c r="F2423" s="52"/>
      <c r="G2423" s="67"/>
    </row>
    <row r="2424" spans="1:7" s="49" customFormat="1" x14ac:dyDescent="0.25">
      <c r="A2424" s="66"/>
      <c r="B2424" s="48"/>
      <c r="D2424" s="52"/>
      <c r="E2424" s="52"/>
      <c r="F2424" s="52"/>
      <c r="G2424" s="67"/>
    </row>
    <row r="2425" spans="1:7" s="49" customFormat="1" x14ac:dyDescent="0.25">
      <c r="A2425" s="66"/>
      <c r="B2425" s="48"/>
      <c r="D2425" s="52"/>
      <c r="E2425" s="52"/>
      <c r="F2425" s="52"/>
      <c r="G2425" s="67"/>
    </row>
    <row r="2426" spans="1:7" s="49" customFormat="1" x14ac:dyDescent="0.25">
      <c r="A2426" s="66"/>
      <c r="B2426" s="48"/>
      <c r="D2426" s="52"/>
      <c r="E2426" s="52"/>
      <c r="F2426" s="52"/>
      <c r="G2426" s="67"/>
    </row>
    <row r="2427" spans="1:7" s="49" customFormat="1" x14ac:dyDescent="0.25">
      <c r="A2427" s="66"/>
      <c r="B2427" s="48"/>
      <c r="D2427" s="52"/>
      <c r="E2427" s="52"/>
      <c r="F2427" s="52"/>
      <c r="G2427" s="67"/>
    </row>
    <row r="2428" spans="1:7" s="49" customFormat="1" x14ac:dyDescent="0.25">
      <c r="A2428" s="66"/>
      <c r="B2428" s="48"/>
      <c r="D2428" s="52"/>
      <c r="E2428" s="52"/>
      <c r="F2428" s="52"/>
      <c r="G2428" s="67"/>
    </row>
    <row r="2429" spans="1:7" s="49" customFormat="1" x14ac:dyDescent="0.25">
      <c r="A2429" s="66"/>
      <c r="B2429" s="48"/>
      <c r="D2429" s="52"/>
      <c r="E2429" s="52"/>
      <c r="F2429" s="52"/>
      <c r="G2429" s="67"/>
    </row>
    <row r="2430" spans="1:7" s="49" customFormat="1" x14ac:dyDescent="0.25">
      <c r="A2430" s="66"/>
      <c r="B2430" s="48"/>
      <c r="D2430" s="52"/>
      <c r="E2430" s="52"/>
      <c r="F2430" s="52"/>
      <c r="G2430" s="67"/>
    </row>
    <row r="2431" spans="1:7" s="49" customFormat="1" x14ac:dyDescent="0.25">
      <c r="A2431" s="66"/>
      <c r="B2431" s="48"/>
      <c r="D2431" s="52"/>
      <c r="E2431" s="52"/>
      <c r="F2431" s="52"/>
      <c r="G2431" s="67"/>
    </row>
    <row r="2432" spans="1:7" s="49" customFormat="1" x14ac:dyDescent="0.25">
      <c r="A2432" s="66"/>
      <c r="B2432" s="48"/>
      <c r="D2432" s="52"/>
      <c r="E2432" s="52"/>
      <c r="F2432" s="52"/>
      <c r="G2432" s="67"/>
    </row>
    <row r="2433" spans="1:7" s="49" customFormat="1" x14ac:dyDescent="0.25">
      <c r="A2433" s="66"/>
      <c r="B2433" s="48"/>
      <c r="D2433" s="52"/>
      <c r="E2433" s="52"/>
      <c r="F2433" s="52"/>
      <c r="G2433" s="67"/>
    </row>
    <row r="2434" spans="1:7" s="49" customFormat="1" x14ac:dyDescent="0.25">
      <c r="A2434" s="66"/>
      <c r="B2434" s="48"/>
      <c r="D2434" s="52"/>
      <c r="E2434" s="52"/>
      <c r="F2434" s="52"/>
      <c r="G2434" s="67"/>
    </row>
    <row r="2435" spans="1:7" s="49" customFormat="1" x14ac:dyDescent="0.25">
      <c r="A2435" s="66"/>
      <c r="B2435" s="48"/>
      <c r="D2435" s="52"/>
      <c r="E2435" s="52"/>
      <c r="F2435" s="52"/>
      <c r="G2435" s="67"/>
    </row>
    <row r="2436" spans="1:7" s="49" customFormat="1" x14ac:dyDescent="0.25">
      <c r="A2436" s="66"/>
      <c r="B2436" s="48"/>
      <c r="D2436" s="52"/>
      <c r="E2436" s="52"/>
      <c r="F2436" s="52"/>
      <c r="G2436" s="67"/>
    </row>
    <row r="2437" spans="1:7" s="49" customFormat="1" x14ac:dyDescent="0.25">
      <c r="A2437" s="66"/>
      <c r="B2437" s="48"/>
      <c r="D2437" s="52"/>
      <c r="E2437" s="52"/>
      <c r="F2437" s="52"/>
      <c r="G2437" s="67"/>
    </row>
    <row r="2438" spans="1:7" s="49" customFormat="1" x14ac:dyDescent="0.25">
      <c r="A2438" s="66"/>
      <c r="B2438" s="48"/>
      <c r="D2438" s="52"/>
      <c r="E2438" s="52"/>
      <c r="F2438" s="52"/>
      <c r="G2438" s="67"/>
    </row>
    <row r="2439" spans="1:7" s="49" customFormat="1" x14ac:dyDescent="0.25">
      <c r="A2439" s="66"/>
      <c r="B2439" s="48"/>
      <c r="D2439" s="52"/>
      <c r="E2439" s="52"/>
      <c r="F2439" s="52"/>
      <c r="G2439" s="67"/>
    </row>
    <row r="2440" spans="1:7" s="49" customFormat="1" x14ac:dyDescent="0.25">
      <c r="A2440" s="66"/>
      <c r="B2440" s="48"/>
      <c r="D2440" s="52"/>
      <c r="E2440" s="52"/>
      <c r="F2440" s="52"/>
      <c r="G2440" s="67"/>
    </row>
    <row r="2441" spans="1:7" s="49" customFormat="1" x14ac:dyDescent="0.25">
      <c r="A2441" s="66"/>
      <c r="B2441" s="48"/>
      <c r="D2441" s="52"/>
      <c r="E2441" s="52"/>
      <c r="F2441" s="52"/>
      <c r="G2441" s="67"/>
    </row>
    <row r="2442" spans="1:7" s="49" customFormat="1" x14ac:dyDescent="0.25">
      <c r="A2442" s="66"/>
      <c r="B2442" s="48"/>
      <c r="D2442" s="52"/>
      <c r="E2442" s="52"/>
      <c r="F2442" s="52"/>
      <c r="G2442" s="67"/>
    </row>
    <row r="2443" spans="1:7" s="49" customFormat="1" x14ac:dyDescent="0.25">
      <c r="A2443" s="66"/>
      <c r="B2443" s="48"/>
      <c r="D2443" s="52"/>
      <c r="E2443" s="52"/>
      <c r="F2443" s="52"/>
      <c r="G2443" s="67"/>
    </row>
    <row r="2444" spans="1:7" s="49" customFormat="1" x14ac:dyDescent="0.25">
      <c r="A2444" s="66"/>
      <c r="B2444" s="48"/>
      <c r="D2444" s="52"/>
      <c r="E2444" s="52"/>
      <c r="F2444" s="52"/>
      <c r="G2444" s="67"/>
    </row>
    <row r="2445" spans="1:7" s="49" customFormat="1" x14ac:dyDescent="0.25">
      <c r="A2445" s="66"/>
      <c r="B2445" s="48"/>
      <c r="D2445" s="52"/>
      <c r="E2445" s="52"/>
      <c r="F2445" s="52"/>
      <c r="G2445" s="67"/>
    </row>
    <row r="2446" spans="1:7" s="49" customFormat="1" x14ac:dyDescent="0.25">
      <c r="A2446" s="66"/>
      <c r="B2446" s="48"/>
      <c r="D2446" s="52"/>
      <c r="E2446" s="52"/>
      <c r="F2446" s="52"/>
      <c r="G2446" s="67"/>
    </row>
    <row r="2447" spans="1:7" s="49" customFormat="1" x14ac:dyDescent="0.25">
      <c r="A2447" s="66"/>
      <c r="B2447" s="48"/>
      <c r="D2447" s="52"/>
      <c r="E2447" s="52"/>
      <c r="F2447" s="52"/>
      <c r="G2447" s="67"/>
    </row>
    <row r="2448" spans="1:7" s="49" customFormat="1" x14ac:dyDescent="0.25">
      <c r="A2448" s="66"/>
      <c r="B2448" s="48"/>
      <c r="D2448" s="52"/>
      <c r="E2448" s="52"/>
      <c r="F2448" s="52"/>
      <c r="G2448" s="67"/>
    </row>
    <row r="2449" spans="1:7" s="49" customFormat="1" x14ac:dyDescent="0.25">
      <c r="A2449" s="66"/>
      <c r="B2449" s="48"/>
      <c r="D2449" s="52"/>
      <c r="E2449" s="52"/>
      <c r="F2449" s="52"/>
      <c r="G2449" s="67"/>
    </row>
    <row r="2450" spans="1:7" s="49" customFormat="1" x14ac:dyDescent="0.25">
      <c r="A2450" s="66"/>
      <c r="B2450" s="48"/>
      <c r="D2450" s="52"/>
      <c r="E2450" s="52"/>
      <c r="F2450" s="52"/>
      <c r="G2450" s="67"/>
    </row>
    <row r="2451" spans="1:7" s="49" customFormat="1" x14ac:dyDescent="0.25">
      <c r="A2451" s="66"/>
      <c r="B2451" s="48"/>
      <c r="D2451" s="52"/>
      <c r="E2451" s="52"/>
      <c r="F2451" s="52"/>
      <c r="G2451" s="67"/>
    </row>
    <row r="2452" spans="1:7" s="49" customFormat="1" x14ac:dyDescent="0.25">
      <c r="A2452" s="66"/>
      <c r="B2452" s="48"/>
      <c r="D2452" s="52"/>
      <c r="E2452" s="52"/>
      <c r="F2452" s="52"/>
      <c r="G2452" s="67"/>
    </row>
    <row r="2453" spans="1:7" s="49" customFormat="1" x14ac:dyDescent="0.25">
      <c r="A2453" s="66"/>
      <c r="B2453" s="48"/>
      <c r="D2453" s="52"/>
      <c r="E2453" s="52"/>
      <c r="F2453" s="52"/>
      <c r="G2453" s="67"/>
    </row>
    <row r="2454" spans="1:7" s="49" customFormat="1" x14ac:dyDescent="0.25">
      <c r="A2454" s="66"/>
      <c r="B2454" s="48"/>
      <c r="D2454" s="52"/>
      <c r="E2454" s="52"/>
      <c r="F2454" s="52"/>
      <c r="G2454" s="67"/>
    </row>
    <row r="2455" spans="1:7" s="49" customFormat="1" x14ac:dyDescent="0.25">
      <c r="A2455" s="66"/>
      <c r="B2455" s="48"/>
      <c r="D2455" s="52"/>
      <c r="E2455" s="52"/>
      <c r="F2455" s="52"/>
      <c r="G2455" s="67"/>
    </row>
    <row r="2456" spans="1:7" s="49" customFormat="1" x14ac:dyDescent="0.25">
      <c r="A2456" s="66"/>
      <c r="B2456" s="48"/>
      <c r="D2456" s="52"/>
      <c r="E2456" s="52"/>
      <c r="F2456" s="52"/>
      <c r="G2456" s="67"/>
    </row>
    <row r="2457" spans="1:7" s="49" customFormat="1" x14ac:dyDescent="0.25">
      <c r="A2457" s="66"/>
      <c r="B2457" s="48"/>
      <c r="D2457" s="52"/>
      <c r="E2457" s="52"/>
      <c r="F2457" s="52"/>
      <c r="G2457" s="67"/>
    </row>
    <row r="2458" spans="1:7" s="49" customFormat="1" x14ac:dyDescent="0.25">
      <c r="A2458" s="66"/>
      <c r="B2458" s="48"/>
      <c r="D2458" s="52"/>
      <c r="E2458" s="52"/>
      <c r="F2458" s="52"/>
      <c r="G2458" s="67"/>
    </row>
    <row r="2459" spans="1:7" s="49" customFormat="1" x14ac:dyDescent="0.25">
      <c r="A2459" s="66"/>
      <c r="B2459" s="48"/>
      <c r="D2459" s="52"/>
      <c r="E2459" s="52"/>
      <c r="F2459" s="52"/>
      <c r="G2459" s="67"/>
    </row>
    <row r="2460" spans="1:7" s="49" customFormat="1" x14ac:dyDescent="0.25">
      <c r="A2460" s="66"/>
      <c r="B2460" s="48"/>
      <c r="D2460" s="52"/>
      <c r="E2460" s="52"/>
      <c r="F2460" s="52"/>
      <c r="G2460" s="67"/>
    </row>
    <row r="2461" spans="1:7" s="49" customFormat="1" x14ac:dyDescent="0.25">
      <c r="A2461" s="66"/>
      <c r="B2461" s="48"/>
      <c r="D2461" s="52"/>
      <c r="E2461" s="52"/>
      <c r="F2461" s="52"/>
      <c r="G2461" s="67"/>
    </row>
    <row r="2462" spans="1:7" s="49" customFormat="1" x14ac:dyDescent="0.25">
      <c r="A2462" s="66"/>
      <c r="B2462" s="48"/>
      <c r="D2462" s="52"/>
      <c r="E2462" s="52"/>
      <c r="F2462" s="52"/>
      <c r="G2462" s="67"/>
    </row>
    <row r="2463" spans="1:7" s="49" customFormat="1" x14ac:dyDescent="0.25">
      <c r="A2463" s="66"/>
      <c r="B2463" s="48"/>
      <c r="D2463" s="52"/>
      <c r="E2463" s="52"/>
      <c r="F2463" s="52"/>
      <c r="G2463" s="67"/>
    </row>
    <row r="2464" spans="1:7" s="49" customFormat="1" x14ac:dyDescent="0.25">
      <c r="A2464" s="66"/>
      <c r="B2464" s="48"/>
      <c r="D2464" s="52"/>
      <c r="E2464" s="52"/>
      <c r="F2464" s="52"/>
      <c r="G2464" s="67"/>
    </row>
    <row r="2465" spans="1:7" s="49" customFormat="1" x14ac:dyDescent="0.25">
      <c r="A2465" s="66"/>
      <c r="B2465" s="48"/>
      <c r="D2465" s="52"/>
      <c r="E2465" s="52"/>
      <c r="F2465" s="52"/>
      <c r="G2465" s="67"/>
    </row>
    <row r="2466" spans="1:7" s="49" customFormat="1" x14ac:dyDescent="0.25">
      <c r="A2466" s="66"/>
      <c r="B2466" s="48"/>
      <c r="D2466" s="52"/>
      <c r="E2466" s="52"/>
      <c r="F2466" s="52"/>
      <c r="G2466" s="67"/>
    </row>
    <row r="2467" spans="1:7" s="49" customFormat="1" x14ac:dyDescent="0.25">
      <c r="A2467" s="66"/>
      <c r="B2467" s="48"/>
      <c r="D2467" s="52"/>
      <c r="E2467" s="52"/>
      <c r="F2467" s="52"/>
      <c r="G2467" s="67"/>
    </row>
    <row r="2468" spans="1:7" s="49" customFormat="1" x14ac:dyDescent="0.25">
      <c r="A2468" s="66"/>
      <c r="B2468" s="48"/>
      <c r="D2468" s="52"/>
      <c r="E2468" s="52"/>
      <c r="F2468" s="52"/>
      <c r="G2468" s="67"/>
    </row>
    <row r="2469" spans="1:7" s="49" customFormat="1" x14ac:dyDescent="0.25">
      <c r="A2469" s="66"/>
      <c r="B2469" s="48"/>
      <c r="D2469" s="52"/>
      <c r="E2469" s="52"/>
      <c r="F2469" s="52"/>
      <c r="G2469" s="67"/>
    </row>
    <row r="2470" spans="1:7" s="49" customFormat="1" x14ac:dyDescent="0.25">
      <c r="A2470" s="66"/>
      <c r="B2470" s="48"/>
      <c r="D2470" s="52"/>
      <c r="E2470" s="52"/>
      <c r="F2470" s="52"/>
      <c r="G2470" s="67"/>
    </row>
    <row r="2471" spans="1:7" s="49" customFormat="1" x14ac:dyDescent="0.25">
      <c r="A2471" s="66"/>
      <c r="B2471" s="48"/>
      <c r="D2471" s="52"/>
      <c r="E2471" s="52"/>
      <c r="F2471" s="52"/>
      <c r="G2471" s="67"/>
    </row>
    <row r="2472" spans="1:7" s="49" customFormat="1" x14ac:dyDescent="0.25">
      <c r="A2472" s="66"/>
      <c r="B2472" s="48"/>
      <c r="D2472" s="52"/>
      <c r="E2472" s="52"/>
      <c r="F2472" s="52"/>
      <c r="G2472" s="67"/>
    </row>
    <row r="2473" spans="1:7" s="49" customFormat="1" x14ac:dyDescent="0.25">
      <c r="A2473" s="66"/>
      <c r="B2473" s="48"/>
      <c r="D2473" s="52"/>
      <c r="E2473" s="52"/>
      <c r="F2473" s="52"/>
      <c r="G2473" s="67"/>
    </row>
    <row r="2474" spans="1:7" s="49" customFormat="1" x14ac:dyDescent="0.25">
      <c r="A2474" s="66"/>
      <c r="B2474" s="48"/>
      <c r="D2474" s="52"/>
      <c r="E2474" s="52"/>
      <c r="F2474" s="52"/>
      <c r="G2474" s="67"/>
    </row>
    <row r="2475" spans="1:7" s="49" customFormat="1" x14ac:dyDescent="0.25">
      <c r="A2475" s="66"/>
      <c r="B2475" s="48"/>
      <c r="D2475" s="52"/>
      <c r="E2475" s="52"/>
      <c r="F2475" s="52"/>
      <c r="G2475" s="67"/>
    </row>
    <row r="2476" spans="1:7" s="49" customFormat="1" x14ac:dyDescent="0.25">
      <c r="A2476" s="66"/>
      <c r="B2476" s="48"/>
      <c r="D2476" s="52"/>
      <c r="E2476" s="52"/>
      <c r="F2476" s="52"/>
      <c r="G2476" s="67"/>
    </row>
    <row r="2477" spans="1:7" s="49" customFormat="1" x14ac:dyDescent="0.25">
      <c r="A2477" s="66"/>
      <c r="B2477" s="48"/>
      <c r="D2477" s="52"/>
      <c r="E2477" s="52"/>
      <c r="F2477" s="52"/>
      <c r="G2477" s="67"/>
    </row>
    <row r="2478" spans="1:7" s="49" customFormat="1" x14ac:dyDescent="0.25">
      <c r="A2478" s="66"/>
      <c r="B2478" s="48"/>
      <c r="D2478" s="52"/>
      <c r="E2478" s="52"/>
      <c r="F2478" s="52"/>
      <c r="G2478" s="67"/>
    </row>
    <row r="2479" spans="1:7" s="49" customFormat="1" x14ac:dyDescent="0.25">
      <c r="A2479" s="66"/>
      <c r="B2479" s="48"/>
      <c r="D2479" s="52"/>
      <c r="E2479" s="52"/>
      <c r="F2479" s="52"/>
      <c r="G2479" s="67"/>
    </row>
    <row r="2480" spans="1:7" s="49" customFormat="1" x14ac:dyDescent="0.25">
      <c r="A2480" s="66"/>
      <c r="B2480" s="48"/>
      <c r="D2480" s="52"/>
      <c r="E2480" s="52"/>
      <c r="F2480" s="52"/>
      <c r="G2480" s="67"/>
    </row>
    <row r="2481" spans="1:7" s="49" customFormat="1" x14ac:dyDescent="0.25">
      <c r="A2481" s="66"/>
      <c r="B2481" s="48"/>
      <c r="D2481" s="52"/>
      <c r="E2481" s="52"/>
      <c r="F2481" s="52"/>
      <c r="G2481" s="67"/>
    </row>
    <row r="2482" spans="1:7" s="49" customFormat="1" x14ac:dyDescent="0.25">
      <c r="A2482" s="66"/>
      <c r="B2482" s="48"/>
      <c r="D2482" s="52"/>
      <c r="E2482" s="52"/>
      <c r="F2482" s="52"/>
      <c r="G2482" s="67"/>
    </row>
    <row r="2483" spans="1:7" s="49" customFormat="1" x14ac:dyDescent="0.25">
      <c r="A2483" s="66"/>
      <c r="B2483" s="48"/>
      <c r="D2483" s="52"/>
      <c r="E2483" s="52"/>
      <c r="F2483" s="52"/>
      <c r="G2483" s="67"/>
    </row>
    <row r="2484" spans="1:7" s="49" customFormat="1" x14ac:dyDescent="0.25">
      <c r="A2484" s="66"/>
      <c r="B2484" s="48"/>
      <c r="D2484" s="52"/>
      <c r="E2484" s="52"/>
      <c r="F2484" s="52"/>
      <c r="G2484" s="67"/>
    </row>
    <row r="2485" spans="1:7" s="49" customFormat="1" x14ac:dyDescent="0.25">
      <c r="A2485" s="66"/>
      <c r="B2485" s="48"/>
      <c r="D2485" s="52"/>
      <c r="E2485" s="52"/>
      <c r="F2485" s="52"/>
      <c r="G2485" s="67"/>
    </row>
    <row r="2486" spans="1:7" s="49" customFormat="1" x14ac:dyDescent="0.25">
      <c r="A2486" s="66"/>
      <c r="B2486" s="48"/>
      <c r="D2486" s="52"/>
      <c r="E2486" s="52"/>
      <c r="F2486" s="52"/>
      <c r="G2486" s="67"/>
    </row>
    <row r="2487" spans="1:7" s="49" customFormat="1" x14ac:dyDescent="0.25">
      <c r="A2487" s="66"/>
      <c r="B2487" s="48"/>
      <c r="D2487" s="52"/>
      <c r="E2487" s="52"/>
      <c r="F2487" s="52"/>
      <c r="G2487" s="67"/>
    </row>
    <row r="2488" spans="1:7" s="49" customFormat="1" x14ac:dyDescent="0.25">
      <c r="A2488" s="66"/>
      <c r="B2488" s="48"/>
      <c r="D2488" s="52"/>
      <c r="E2488" s="52"/>
      <c r="F2488" s="52"/>
      <c r="G2488" s="67"/>
    </row>
    <row r="2489" spans="1:7" s="49" customFormat="1" x14ac:dyDescent="0.25">
      <c r="A2489" s="66"/>
      <c r="B2489" s="48"/>
      <c r="D2489" s="52"/>
      <c r="E2489" s="52"/>
      <c r="F2489" s="52"/>
      <c r="G2489" s="67"/>
    </row>
    <row r="2490" spans="1:7" s="49" customFormat="1" x14ac:dyDescent="0.25">
      <c r="A2490" s="66"/>
      <c r="B2490" s="48"/>
      <c r="D2490" s="52"/>
      <c r="E2490" s="52"/>
      <c r="F2490" s="52"/>
      <c r="G2490" s="67"/>
    </row>
    <row r="2491" spans="1:7" s="49" customFormat="1" x14ac:dyDescent="0.25">
      <c r="A2491" s="66"/>
      <c r="B2491" s="48"/>
      <c r="D2491" s="52"/>
      <c r="E2491" s="52"/>
      <c r="F2491" s="52"/>
      <c r="G2491" s="67"/>
    </row>
    <row r="2492" spans="1:7" s="49" customFormat="1" x14ac:dyDescent="0.25">
      <c r="A2492" s="66"/>
      <c r="B2492" s="48"/>
      <c r="D2492" s="52"/>
      <c r="E2492" s="52"/>
      <c r="F2492" s="52"/>
      <c r="G2492" s="67"/>
    </row>
    <row r="2493" spans="1:7" s="49" customFormat="1" x14ac:dyDescent="0.25">
      <c r="A2493" s="66"/>
      <c r="B2493" s="48"/>
      <c r="D2493" s="52"/>
      <c r="E2493" s="52"/>
      <c r="F2493" s="52"/>
      <c r="G2493" s="67"/>
    </row>
    <row r="2494" spans="1:7" s="49" customFormat="1" x14ac:dyDescent="0.25">
      <c r="A2494" s="66"/>
      <c r="B2494" s="48"/>
      <c r="D2494" s="52"/>
      <c r="E2494" s="52"/>
      <c r="F2494" s="52"/>
      <c r="G2494" s="67"/>
    </row>
    <row r="2495" spans="1:7" s="49" customFormat="1" x14ac:dyDescent="0.25">
      <c r="A2495" s="66"/>
      <c r="B2495" s="48"/>
      <c r="D2495" s="52"/>
      <c r="E2495" s="52"/>
      <c r="F2495" s="52"/>
      <c r="G2495" s="67"/>
    </row>
    <row r="2496" spans="1:7" s="49" customFormat="1" x14ac:dyDescent="0.25">
      <c r="A2496" s="66"/>
      <c r="B2496" s="48"/>
      <c r="D2496" s="52"/>
      <c r="E2496" s="52"/>
      <c r="F2496" s="52"/>
      <c r="G2496" s="67"/>
    </row>
    <row r="2497" spans="1:7" s="49" customFormat="1" x14ac:dyDescent="0.25">
      <c r="A2497" s="66"/>
      <c r="B2497" s="48"/>
      <c r="D2497" s="52"/>
      <c r="E2497" s="52"/>
      <c r="F2497" s="52"/>
      <c r="G2497" s="67"/>
    </row>
    <row r="2498" spans="1:7" s="49" customFormat="1" x14ac:dyDescent="0.25">
      <c r="A2498" s="66"/>
      <c r="B2498" s="48"/>
      <c r="D2498" s="52"/>
      <c r="E2498" s="52"/>
      <c r="F2498" s="52"/>
      <c r="G2498" s="67"/>
    </row>
    <row r="2499" spans="1:7" s="49" customFormat="1" x14ac:dyDescent="0.25">
      <c r="A2499" s="66"/>
      <c r="B2499" s="48"/>
      <c r="D2499" s="52"/>
      <c r="E2499" s="52"/>
      <c r="F2499" s="52"/>
      <c r="G2499" s="67"/>
    </row>
    <row r="2500" spans="1:7" s="49" customFormat="1" x14ac:dyDescent="0.25">
      <c r="A2500" s="66"/>
      <c r="B2500" s="48"/>
      <c r="D2500" s="52"/>
      <c r="E2500" s="52"/>
      <c r="F2500" s="52"/>
      <c r="G2500" s="67"/>
    </row>
    <row r="2501" spans="1:7" s="49" customFormat="1" x14ac:dyDescent="0.25">
      <c r="A2501" s="66"/>
      <c r="B2501" s="48"/>
      <c r="D2501" s="52"/>
      <c r="E2501" s="52"/>
      <c r="F2501" s="52"/>
      <c r="G2501" s="67"/>
    </row>
    <row r="2502" spans="1:7" s="49" customFormat="1" x14ac:dyDescent="0.25">
      <c r="A2502" s="66"/>
      <c r="B2502" s="48"/>
      <c r="D2502" s="52"/>
      <c r="E2502" s="52"/>
      <c r="F2502" s="52"/>
      <c r="G2502" s="67"/>
    </row>
    <row r="2503" spans="1:7" s="49" customFormat="1" x14ac:dyDescent="0.25">
      <c r="A2503" s="66"/>
      <c r="B2503" s="48"/>
      <c r="D2503" s="52"/>
      <c r="E2503" s="52"/>
      <c r="F2503" s="52"/>
      <c r="G2503" s="67"/>
    </row>
    <row r="2504" spans="1:7" s="49" customFormat="1" x14ac:dyDescent="0.25">
      <c r="A2504" s="66"/>
      <c r="B2504" s="48"/>
      <c r="D2504" s="52"/>
      <c r="E2504" s="52"/>
      <c r="F2504" s="52"/>
      <c r="G2504" s="67"/>
    </row>
    <row r="2505" spans="1:7" s="49" customFormat="1" x14ac:dyDescent="0.25">
      <c r="A2505" s="66"/>
      <c r="B2505" s="48"/>
      <c r="D2505" s="52"/>
      <c r="E2505" s="52"/>
      <c r="F2505" s="52"/>
      <c r="G2505" s="67"/>
    </row>
    <row r="2506" spans="1:7" s="49" customFormat="1" x14ac:dyDescent="0.25">
      <c r="A2506" s="66"/>
      <c r="B2506" s="48"/>
      <c r="D2506" s="52"/>
      <c r="E2506" s="52"/>
      <c r="F2506" s="52"/>
      <c r="G2506" s="67"/>
    </row>
    <row r="2507" spans="1:7" s="49" customFormat="1" x14ac:dyDescent="0.25">
      <c r="A2507" s="66"/>
      <c r="B2507" s="48"/>
      <c r="D2507" s="52"/>
      <c r="E2507" s="52"/>
      <c r="F2507" s="52"/>
      <c r="G2507" s="67"/>
    </row>
    <row r="2508" spans="1:7" s="49" customFormat="1" x14ac:dyDescent="0.25">
      <c r="A2508" s="66"/>
      <c r="B2508" s="48"/>
      <c r="D2508" s="52"/>
      <c r="E2508" s="52"/>
      <c r="F2508" s="52"/>
      <c r="G2508" s="67"/>
    </row>
    <row r="2509" spans="1:7" s="49" customFormat="1" x14ac:dyDescent="0.25">
      <c r="A2509" s="66"/>
      <c r="B2509" s="48"/>
      <c r="D2509" s="52"/>
      <c r="E2509" s="52"/>
      <c r="F2509" s="52"/>
      <c r="G2509" s="67"/>
    </row>
    <row r="2510" spans="1:7" s="49" customFormat="1" x14ac:dyDescent="0.25">
      <c r="A2510" s="66"/>
      <c r="B2510" s="48"/>
      <c r="D2510" s="52"/>
      <c r="E2510" s="52"/>
      <c r="F2510" s="52"/>
      <c r="G2510" s="67"/>
    </row>
    <row r="2511" spans="1:7" s="49" customFormat="1" x14ac:dyDescent="0.25">
      <c r="A2511" s="66"/>
      <c r="B2511" s="48"/>
      <c r="D2511" s="52"/>
      <c r="E2511" s="52"/>
      <c r="F2511" s="52"/>
      <c r="G2511" s="67"/>
    </row>
    <row r="2512" spans="1:7" s="49" customFormat="1" x14ac:dyDescent="0.25">
      <c r="A2512" s="66"/>
      <c r="B2512" s="48"/>
      <c r="D2512" s="52"/>
      <c r="E2512" s="52"/>
      <c r="F2512" s="52"/>
      <c r="G2512" s="67"/>
    </row>
    <row r="2513" spans="1:7" s="49" customFormat="1" x14ac:dyDescent="0.25">
      <c r="A2513" s="66"/>
      <c r="B2513" s="48"/>
      <c r="D2513" s="52"/>
      <c r="E2513" s="52"/>
      <c r="F2513" s="52"/>
      <c r="G2513" s="67"/>
    </row>
    <row r="2514" spans="1:7" s="49" customFormat="1" x14ac:dyDescent="0.25">
      <c r="A2514" s="66"/>
      <c r="B2514" s="48"/>
      <c r="D2514" s="52"/>
      <c r="E2514" s="52"/>
      <c r="F2514" s="52"/>
      <c r="G2514" s="67"/>
    </row>
    <row r="2515" spans="1:7" s="49" customFormat="1" x14ac:dyDescent="0.25">
      <c r="A2515" s="66"/>
      <c r="B2515" s="48"/>
      <c r="D2515" s="52"/>
      <c r="E2515" s="52"/>
      <c r="F2515" s="52"/>
      <c r="G2515" s="67"/>
    </row>
    <row r="2516" spans="1:7" s="49" customFormat="1" x14ac:dyDescent="0.25">
      <c r="A2516" s="66"/>
      <c r="B2516" s="48"/>
      <c r="D2516" s="52"/>
      <c r="E2516" s="52"/>
      <c r="F2516" s="52"/>
      <c r="G2516" s="67"/>
    </row>
    <row r="2517" spans="1:7" s="49" customFormat="1" x14ac:dyDescent="0.25">
      <c r="A2517" s="66"/>
      <c r="B2517" s="48"/>
      <c r="D2517" s="52"/>
      <c r="E2517" s="52"/>
      <c r="F2517" s="52"/>
      <c r="G2517" s="67"/>
    </row>
    <row r="2518" spans="1:7" s="49" customFormat="1" x14ac:dyDescent="0.25">
      <c r="A2518" s="66"/>
      <c r="B2518" s="48"/>
      <c r="D2518" s="52"/>
      <c r="E2518" s="52"/>
      <c r="F2518" s="52"/>
      <c r="G2518" s="67"/>
    </row>
    <row r="2519" spans="1:7" s="49" customFormat="1" x14ac:dyDescent="0.25">
      <c r="A2519" s="66"/>
      <c r="B2519" s="48"/>
      <c r="D2519" s="52"/>
      <c r="E2519" s="52"/>
      <c r="F2519" s="52"/>
      <c r="G2519" s="67"/>
    </row>
    <row r="2520" spans="1:7" s="49" customFormat="1" x14ac:dyDescent="0.25">
      <c r="A2520" s="66"/>
      <c r="B2520" s="48"/>
      <c r="D2520" s="52"/>
      <c r="E2520" s="52"/>
      <c r="F2520" s="52"/>
      <c r="G2520" s="67"/>
    </row>
    <row r="2521" spans="1:7" s="49" customFormat="1" x14ac:dyDescent="0.25">
      <c r="A2521" s="66"/>
      <c r="B2521" s="48"/>
      <c r="D2521" s="52"/>
      <c r="E2521" s="52"/>
      <c r="F2521" s="52"/>
      <c r="G2521" s="67"/>
    </row>
    <row r="2522" spans="1:7" s="49" customFormat="1" x14ac:dyDescent="0.25">
      <c r="A2522" s="66"/>
      <c r="B2522" s="48"/>
      <c r="D2522" s="52"/>
      <c r="E2522" s="52"/>
      <c r="F2522" s="52"/>
      <c r="G2522" s="67"/>
    </row>
    <row r="2523" spans="1:7" s="49" customFormat="1" x14ac:dyDescent="0.25">
      <c r="A2523" s="66"/>
      <c r="B2523" s="48"/>
      <c r="D2523" s="52"/>
      <c r="E2523" s="52"/>
      <c r="F2523" s="52"/>
      <c r="G2523" s="67"/>
    </row>
    <row r="2524" spans="1:7" s="49" customFormat="1" x14ac:dyDescent="0.25">
      <c r="A2524" s="66"/>
      <c r="B2524" s="48"/>
      <c r="D2524" s="52"/>
      <c r="E2524" s="52"/>
      <c r="F2524" s="52"/>
      <c r="G2524" s="67"/>
    </row>
    <row r="2525" spans="1:7" s="49" customFormat="1" x14ac:dyDescent="0.25">
      <c r="A2525" s="66"/>
      <c r="B2525" s="48"/>
      <c r="D2525" s="52"/>
      <c r="E2525" s="52"/>
      <c r="F2525" s="52"/>
      <c r="G2525" s="67"/>
    </row>
    <row r="2526" spans="1:7" s="49" customFormat="1" x14ac:dyDescent="0.25">
      <c r="A2526" s="66"/>
      <c r="B2526" s="48"/>
      <c r="D2526" s="52"/>
      <c r="E2526" s="52"/>
      <c r="F2526" s="52"/>
      <c r="G2526" s="67"/>
    </row>
    <row r="2527" spans="1:7" s="49" customFormat="1" x14ac:dyDescent="0.25">
      <c r="A2527" s="66"/>
      <c r="B2527" s="48"/>
      <c r="D2527" s="52"/>
      <c r="E2527" s="52"/>
      <c r="F2527" s="52"/>
      <c r="G2527" s="67"/>
    </row>
    <row r="2528" spans="1:7" s="49" customFormat="1" x14ac:dyDescent="0.25">
      <c r="A2528" s="66"/>
      <c r="B2528" s="48"/>
      <c r="D2528" s="52"/>
      <c r="E2528" s="52"/>
      <c r="F2528" s="52"/>
      <c r="G2528" s="67"/>
    </row>
    <row r="2529" spans="1:7" s="49" customFormat="1" x14ac:dyDescent="0.25">
      <c r="A2529" s="66"/>
      <c r="B2529" s="48"/>
      <c r="D2529" s="52"/>
      <c r="E2529" s="52"/>
      <c r="F2529" s="52"/>
      <c r="G2529" s="67"/>
    </row>
    <row r="2530" spans="1:7" s="49" customFormat="1" x14ac:dyDescent="0.25">
      <c r="A2530" s="66"/>
      <c r="B2530" s="48"/>
      <c r="D2530" s="52"/>
      <c r="E2530" s="52"/>
      <c r="F2530" s="52"/>
      <c r="G2530" s="67"/>
    </row>
    <row r="2531" spans="1:7" s="49" customFormat="1" x14ac:dyDescent="0.25">
      <c r="A2531" s="66"/>
      <c r="B2531" s="48"/>
      <c r="D2531" s="52"/>
      <c r="E2531" s="52"/>
      <c r="F2531" s="52"/>
      <c r="G2531" s="67"/>
    </row>
    <row r="2532" spans="1:7" s="49" customFormat="1" x14ac:dyDescent="0.25">
      <c r="A2532" s="66"/>
      <c r="B2532" s="48"/>
      <c r="D2532" s="52"/>
      <c r="E2532" s="52"/>
      <c r="F2532" s="52"/>
      <c r="G2532" s="67"/>
    </row>
    <row r="2533" spans="1:7" s="49" customFormat="1" x14ac:dyDescent="0.25">
      <c r="A2533" s="66"/>
      <c r="B2533" s="48"/>
      <c r="D2533" s="52"/>
      <c r="E2533" s="52"/>
      <c r="F2533" s="52"/>
      <c r="G2533" s="67"/>
    </row>
    <row r="2534" spans="1:7" s="49" customFormat="1" x14ac:dyDescent="0.25">
      <c r="A2534" s="66"/>
      <c r="B2534" s="48"/>
      <c r="D2534" s="52"/>
      <c r="E2534" s="52"/>
      <c r="F2534" s="52"/>
      <c r="G2534" s="67"/>
    </row>
    <row r="2535" spans="1:7" s="49" customFormat="1" x14ac:dyDescent="0.25">
      <c r="A2535" s="66"/>
      <c r="B2535" s="48"/>
      <c r="D2535" s="52"/>
      <c r="E2535" s="52"/>
      <c r="F2535" s="52"/>
      <c r="G2535" s="67"/>
    </row>
    <row r="2536" spans="1:7" s="49" customFormat="1" x14ac:dyDescent="0.25">
      <c r="A2536" s="66"/>
      <c r="B2536" s="48"/>
      <c r="D2536" s="52"/>
      <c r="E2536" s="52"/>
      <c r="F2536" s="52"/>
      <c r="G2536" s="67"/>
    </row>
    <row r="2537" spans="1:7" s="49" customFormat="1" x14ac:dyDescent="0.25">
      <c r="A2537" s="66"/>
      <c r="B2537" s="48"/>
      <c r="D2537" s="52"/>
      <c r="E2537" s="52"/>
      <c r="F2537" s="52"/>
      <c r="G2537" s="67"/>
    </row>
    <row r="2538" spans="1:7" s="49" customFormat="1" x14ac:dyDescent="0.25">
      <c r="A2538" s="66"/>
      <c r="B2538" s="48"/>
      <c r="D2538" s="52"/>
      <c r="E2538" s="52"/>
      <c r="F2538" s="52"/>
      <c r="G2538" s="67"/>
    </row>
    <row r="2539" spans="1:7" s="49" customFormat="1" x14ac:dyDescent="0.25">
      <c r="A2539" s="66"/>
      <c r="B2539" s="48"/>
      <c r="D2539" s="52"/>
      <c r="E2539" s="52"/>
      <c r="F2539" s="52"/>
      <c r="G2539" s="67"/>
    </row>
    <row r="2540" spans="1:7" s="49" customFormat="1" x14ac:dyDescent="0.25">
      <c r="A2540" s="66"/>
      <c r="B2540" s="48"/>
      <c r="D2540" s="52"/>
      <c r="E2540" s="52"/>
      <c r="F2540" s="52"/>
      <c r="G2540" s="67"/>
    </row>
    <row r="2541" spans="1:7" s="49" customFormat="1" x14ac:dyDescent="0.25">
      <c r="A2541" s="66"/>
      <c r="B2541" s="48"/>
      <c r="D2541" s="52"/>
      <c r="E2541" s="52"/>
      <c r="F2541" s="52"/>
      <c r="G2541" s="67"/>
    </row>
    <row r="2542" spans="1:7" s="49" customFormat="1" x14ac:dyDescent="0.25">
      <c r="A2542" s="66"/>
      <c r="B2542" s="48"/>
      <c r="D2542" s="52"/>
      <c r="E2542" s="52"/>
      <c r="F2542" s="52"/>
      <c r="G2542" s="67"/>
    </row>
    <row r="2543" spans="1:7" s="49" customFormat="1" x14ac:dyDescent="0.25">
      <c r="A2543" s="66"/>
      <c r="B2543" s="48"/>
      <c r="D2543" s="52"/>
      <c r="E2543" s="52"/>
      <c r="F2543" s="52"/>
      <c r="G2543" s="67"/>
    </row>
    <row r="2544" spans="1:7" s="49" customFormat="1" x14ac:dyDescent="0.25">
      <c r="A2544" s="66"/>
      <c r="B2544" s="48"/>
      <c r="D2544" s="52"/>
      <c r="E2544" s="52"/>
      <c r="F2544" s="52"/>
      <c r="G2544" s="67"/>
    </row>
    <row r="2545" spans="1:7" s="49" customFormat="1" x14ac:dyDescent="0.25">
      <c r="A2545" s="66"/>
      <c r="B2545" s="48"/>
      <c r="D2545" s="52"/>
      <c r="E2545" s="52"/>
      <c r="F2545" s="52"/>
      <c r="G2545" s="67"/>
    </row>
    <row r="2546" spans="1:7" s="49" customFormat="1" x14ac:dyDescent="0.25">
      <c r="A2546" s="66"/>
      <c r="B2546" s="48"/>
      <c r="D2546" s="52"/>
      <c r="E2546" s="52"/>
      <c r="F2546" s="52"/>
      <c r="G2546" s="67"/>
    </row>
    <row r="2547" spans="1:7" s="49" customFormat="1" x14ac:dyDescent="0.25">
      <c r="A2547" s="66"/>
      <c r="B2547" s="48"/>
      <c r="D2547" s="52"/>
      <c r="E2547" s="52"/>
      <c r="F2547" s="52"/>
      <c r="G2547" s="67"/>
    </row>
    <row r="2548" spans="1:7" s="49" customFormat="1" x14ac:dyDescent="0.25">
      <c r="A2548" s="66"/>
      <c r="B2548" s="48"/>
      <c r="D2548" s="52"/>
      <c r="E2548" s="52"/>
      <c r="F2548" s="52"/>
      <c r="G2548" s="67"/>
    </row>
    <row r="2549" spans="1:7" s="49" customFormat="1" x14ac:dyDescent="0.25">
      <c r="A2549" s="66"/>
      <c r="B2549" s="48"/>
      <c r="D2549" s="52"/>
      <c r="E2549" s="52"/>
      <c r="F2549" s="52"/>
      <c r="G2549" s="67"/>
    </row>
    <row r="2550" spans="1:7" s="49" customFormat="1" x14ac:dyDescent="0.25">
      <c r="A2550" s="66"/>
      <c r="B2550" s="48"/>
      <c r="D2550" s="52"/>
      <c r="E2550" s="52"/>
      <c r="F2550" s="52"/>
      <c r="G2550" s="67"/>
    </row>
    <row r="2551" spans="1:7" s="49" customFormat="1" x14ac:dyDescent="0.25">
      <c r="A2551" s="66"/>
      <c r="B2551" s="48"/>
      <c r="D2551" s="52"/>
      <c r="E2551" s="52"/>
      <c r="F2551" s="52"/>
      <c r="G2551" s="67"/>
    </row>
    <row r="2552" spans="1:7" s="49" customFormat="1" x14ac:dyDescent="0.25">
      <c r="A2552" s="66"/>
      <c r="B2552" s="48"/>
      <c r="D2552" s="52"/>
      <c r="E2552" s="52"/>
      <c r="F2552" s="52"/>
      <c r="G2552" s="67"/>
    </row>
    <row r="2553" spans="1:7" s="49" customFormat="1" x14ac:dyDescent="0.25">
      <c r="A2553" s="66"/>
      <c r="B2553" s="48"/>
      <c r="D2553" s="52"/>
      <c r="E2553" s="52"/>
      <c r="F2553" s="52"/>
      <c r="G2553" s="67"/>
    </row>
    <row r="2554" spans="1:7" s="49" customFormat="1" x14ac:dyDescent="0.25">
      <c r="A2554" s="66"/>
      <c r="B2554" s="48"/>
      <c r="D2554" s="52"/>
      <c r="E2554" s="52"/>
      <c r="F2554" s="52"/>
      <c r="G2554" s="67"/>
    </row>
    <row r="2555" spans="1:7" s="49" customFormat="1" x14ac:dyDescent="0.25">
      <c r="A2555" s="66"/>
      <c r="B2555" s="48"/>
      <c r="D2555" s="52"/>
      <c r="E2555" s="52"/>
      <c r="F2555" s="52"/>
      <c r="G2555" s="67"/>
    </row>
    <row r="2556" spans="1:7" s="49" customFormat="1" x14ac:dyDescent="0.25">
      <c r="A2556" s="66"/>
      <c r="B2556" s="48"/>
      <c r="D2556" s="52"/>
      <c r="E2556" s="52"/>
      <c r="F2556" s="52"/>
      <c r="G2556" s="67"/>
    </row>
    <row r="2557" spans="1:7" s="49" customFormat="1" x14ac:dyDescent="0.25">
      <c r="A2557" s="66"/>
      <c r="B2557" s="48"/>
      <c r="D2557" s="52"/>
      <c r="E2557" s="52"/>
      <c r="F2557" s="52"/>
      <c r="G2557" s="67"/>
    </row>
    <row r="2558" spans="1:7" s="49" customFormat="1" x14ac:dyDescent="0.25">
      <c r="A2558" s="66"/>
      <c r="B2558" s="48"/>
      <c r="D2558" s="52"/>
      <c r="E2558" s="52"/>
      <c r="F2558" s="52"/>
      <c r="G2558" s="67"/>
    </row>
    <row r="2559" spans="1:7" s="49" customFormat="1" x14ac:dyDescent="0.25">
      <c r="A2559" s="66"/>
      <c r="B2559" s="48"/>
      <c r="D2559" s="52"/>
      <c r="E2559" s="52"/>
      <c r="F2559" s="52"/>
      <c r="G2559" s="67"/>
    </row>
    <row r="2560" spans="1:7" s="49" customFormat="1" x14ac:dyDescent="0.25">
      <c r="A2560" s="66"/>
      <c r="B2560" s="48"/>
      <c r="D2560" s="52"/>
      <c r="E2560" s="52"/>
      <c r="F2560" s="52"/>
      <c r="G2560" s="67"/>
    </row>
    <row r="2561" spans="1:7" s="49" customFormat="1" x14ac:dyDescent="0.25">
      <c r="A2561" s="66"/>
      <c r="B2561" s="48"/>
      <c r="D2561" s="52"/>
      <c r="E2561" s="52"/>
      <c r="F2561" s="52"/>
      <c r="G2561" s="67"/>
    </row>
    <row r="2562" spans="1:7" s="49" customFormat="1" x14ac:dyDescent="0.25">
      <c r="A2562" s="66"/>
      <c r="B2562" s="48"/>
      <c r="D2562" s="52"/>
      <c r="E2562" s="52"/>
      <c r="F2562" s="52"/>
      <c r="G2562" s="67"/>
    </row>
    <row r="2563" spans="1:7" s="49" customFormat="1" x14ac:dyDescent="0.25">
      <c r="A2563" s="66"/>
      <c r="B2563" s="48"/>
      <c r="D2563" s="52"/>
      <c r="E2563" s="52"/>
      <c r="F2563" s="52"/>
      <c r="G2563" s="67"/>
    </row>
    <row r="2564" spans="1:7" s="49" customFormat="1" x14ac:dyDescent="0.25">
      <c r="A2564" s="66"/>
      <c r="B2564" s="48"/>
      <c r="D2564" s="52"/>
      <c r="E2564" s="52"/>
      <c r="F2564" s="52"/>
      <c r="G2564" s="67"/>
    </row>
    <row r="2565" spans="1:7" s="49" customFormat="1" x14ac:dyDescent="0.25">
      <c r="A2565" s="66"/>
      <c r="B2565" s="48"/>
      <c r="D2565" s="52"/>
      <c r="E2565" s="52"/>
      <c r="F2565" s="52"/>
      <c r="G2565" s="67"/>
    </row>
    <row r="2566" spans="1:7" s="49" customFormat="1" x14ac:dyDescent="0.25">
      <c r="A2566" s="66"/>
      <c r="B2566" s="48"/>
      <c r="D2566" s="52"/>
      <c r="E2566" s="52"/>
      <c r="F2566" s="52"/>
      <c r="G2566" s="67"/>
    </row>
    <row r="2567" spans="1:7" s="49" customFormat="1" x14ac:dyDescent="0.25">
      <c r="A2567" s="66"/>
      <c r="B2567" s="48"/>
      <c r="D2567" s="52"/>
      <c r="E2567" s="52"/>
      <c r="F2567" s="52"/>
      <c r="G2567" s="67"/>
    </row>
    <row r="2568" spans="1:7" s="49" customFormat="1" x14ac:dyDescent="0.25">
      <c r="A2568" s="66"/>
      <c r="B2568" s="48"/>
      <c r="D2568" s="52"/>
      <c r="E2568" s="52"/>
      <c r="F2568" s="52"/>
      <c r="G2568" s="67"/>
    </row>
    <row r="2569" spans="1:7" s="49" customFormat="1" x14ac:dyDescent="0.25">
      <c r="A2569" s="66"/>
      <c r="B2569" s="48"/>
      <c r="D2569" s="52"/>
      <c r="E2569" s="52"/>
      <c r="F2569" s="52"/>
      <c r="G2569" s="67"/>
    </row>
    <row r="2570" spans="1:7" s="49" customFormat="1" x14ac:dyDescent="0.25">
      <c r="A2570" s="66"/>
      <c r="B2570" s="48"/>
      <c r="D2570" s="52"/>
      <c r="E2570" s="52"/>
      <c r="F2570" s="52"/>
      <c r="G2570" s="67"/>
    </row>
    <row r="2571" spans="1:7" s="49" customFormat="1" x14ac:dyDescent="0.25">
      <c r="A2571" s="66"/>
      <c r="B2571" s="48"/>
      <c r="D2571" s="52"/>
      <c r="E2571" s="52"/>
      <c r="F2571" s="52"/>
      <c r="G2571" s="67"/>
    </row>
    <row r="2572" spans="1:7" s="49" customFormat="1" x14ac:dyDescent="0.25">
      <c r="A2572" s="66"/>
      <c r="B2572" s="48"/>
      <c r="D2572" s="52"/>
      <c r="E2572" s="52"/>
      <c r="F2572" s="52"/>
      <c r="G2572" s="67"/>
    </row>
    <row r="2573" spans="1:7" s="49" customFormat="1" x14ac:dyDescent="0.25">
      <c r="A2573" s="66"/>
      <c r="B2573" s="48"/>
      <c r="D2573" s="52"/>
      <c r="E2573" s="52"/>
      <c r="F2573" s="52"/>
      <c r="G2573" s="67"/>
    </row>
    <row r="2574" spans="1:7" s="49" customFormat="1" x14ac:dyDescent="0.25">
      <c r="A2574" s="66"/>
      <c r="B2574" s="48"/>
      <c r="D2574" s="52"/>
      <c r="E2574" s="52"/>
      <c r="F2574" s="52"/>
      <c r="G2574" s="67"/>
    </row>
    <row r="2575" spans="1:7" s="49" customFormat="1" x14ac:dyDescent="0.25">
      <c r="A2575" s="66"/>
      <c r="B2575" s="48"/>
      <c r="D2575" s="52"/>
      <c r="E2575" s="52"/>
      <c r="F2575" s="52"/>
      <c r="G2575" s="67"/>
    </row>
    <row r="2576" spans="1:7" s="49" customFormat="1" x14ac:dyDescent="0.25">
      <c r="A2576" s="66"/>
      <c r="B2576" s="48"/>
      <c r="D2576" s="52"/>
      <c r="E2576" s="52"/>
      <c r="F2576" s="52"/>
      <c r="G2576" s="67"/>
    </row>
    <row r="2577" spans="1:7" s="49" customFormat="1" x14ac:dyDescent="0.25">
      <c r="A2577" s="66"/>
      <c r="B2577" s="48"/>
      <c r="D2577" s="52"/>
      <c r="E2577" s="52"/>
      <c r="F2577" s="52"/>
      <c r="G2577" s="67"/>
    </row>
    <row r="2578" spans="1:7" s="49" customFormat="1" x14ac:dyDescent="0.25">
      <c r="A2578" s="66"/>
      <c r="B2578" s="48"/>
      <c r="D2578" s="52"/>
      <c r="E2578" s="52"/>
      <c r="F2578" s="52"/>
      <c r="G2578" s="67"/>
    </row>
    <row r="2579" spans="1:7" s="49" customFormat="1" x14ac:dyDescent="0.25">
      <c r="A2579" s="66"/>
      <c r="B2579" s="48"/>
      <c r="D2579" s="52"/>
      <c r="E2579" s="52"/>
      <c r="F2579" s="52"/>
      <c r="G2579" s="67"/>
    </row>
    <row r="2580" spans="1:7" s="49" customFormat="1" x14ac:dyDescent="0.25">
      <c r="A2580" s="66"/>
      <c r="B2580" s="48"/>
      <c r="D2580" s="52"/>
      <c r="E2580" s="52"/>
      <c r="F2580" s="52"/>
      <c r="G2580" s="67"/>
    </row>
    <row r="2581" spans="1:7" s="49" customFormat="1" x14ac:dyDescent="0.25">
      <c r="A2581" s="66"/>
      <c r="B2581" s="48"/>
      <c r="D2581" s="52"/>
      <c r="E2581" s="52"/>
      <c r="F2581" s="52"/>
      <c r="G2581" s="67"/>
    </row>
    <row r="2582" spans="1:7" s="49" customFormat="1" x14ac:dyDescent="0.25">
      <c r="A2582" s="66"/>
      <c r="B2582" s="48"/>
      <c r="D2582" s="52"/>
      <c r="E2582" s="52"/>
      <c r="F2582" s="52"/>
      <c r="G2582" s="67"/>
    </row>
    <row r="2583" spans="1:7" s="49" customFormat="1" x14ac:dyDescent="0.25">
      <c r="A2583" s="66"/>
      <c r="B2583" s="48"/>
      <c r="D2583" s="52"/>
      <c r="E2583" s="52"/>
      <c r="F2583" s="52"/>
      <c r="G2583" s="67"/>
    </row>
    <row r="2584" spans="1:7" s="49" customFormat="1" x14ac:dyDescent="0.25">
      <c r="A2584" s="66"/>
      <c r="B2584" s="48"/>
      <c r="D2584" s="52"/>
      <c r="E2584" s="52"/>
      <c r="F2584" s="52"/>
      <c r="G2584" s="67"/>
    </row>
    <row r="2585" spans="1:7" s="49" customFormat="1" x14ac:dyDescent="0.25">
      <c r="A2585" s="66"/>
      <c r="B2585" s="48"/>
      <c r="D2585" s="52"/>
      <c r="E2585" s="52"/>
      <c r="F2585" s="52"/>
      <c r="G2585" s="67"/>
    </row>
    <row r="2586" spans="1:7" s="49" customFormat="1" x14ac:dyDescent="0.25">
      <c r="A2586" s="66"/>
      <c r="B2586" s="48"/>
      <c r="D2586" s="52"/>
      <c r="E2586" s="52"/>
      <c r="F2586" s="52"/>
      <c r="G2586" s="67"/>
    </row>
    <row r="2587" spans="1:7" s="49" customFormat="1" x14ac:dyDescent="0.25">
      <c r="A2587" s="66"/>
      <c r="B2587" s="48"/>
      <c r="D2587" s="52"/>
      <c r="E2587" s="52"/>
      <c r="F2587" s="52"/>
      <c r="G2587" s="67"/>
    </row>
    <row r="2588" spans="1:7" s="49" customFormat="1" x14ac:dyDescent="0.25">
      <c r="A2588" s="66"/>
      <c r="B2588" s="48"/>
      <c r="D2588" s="52"/>
      <c r="E2588" s="52"/>
      <c r="F2588" s="52"/>
      <c r="G2588" s="67"/>
    </row>
    <row r="2589" spans="1:7" s="49" customFormat="1" x14ac:dyDescent="0.25">
      <c r="A2589" s="66"/>
      <c r="B2589" s="48"/>
      <c r="D2589" s="52"/>
      <c r="E2589" s="52"/>
      <c r="F2589" s="52"/>
      <c r="G2589" s="67"/>
    </row>
    <row r="2590" spans="1:7" s="49" customFormat="1" x14ac:dyDescent="0.25">
      <c r="A2590" s="66"/>
      <c r="B2590" s="48"/>
      <c r="D2590" s="52"/>
      <c r="E2590" s="52"/>
      <c r="F2590" s="52"/>
      <c r="G2590" s="67"/>
    </row>
    <row r="2591" spans="1:7" s="49" customFormat="1" x14ac:dyDescent="0.25">
      <c r="A2591" s="66"/>
      <c r="B2591" s="48"/>
      <c r="D2591" s="52"/>
      <c r="E2591" s="52"/>
      <c r="F2591" s="52"/>
      <c r="G2591" s="67"/>
    </row>
    <row r="2592" spans="1:7" s="49" customFormat="1" x14ac:dyDescent="0.25">
      <c r="A2592" s="66"/>
      <c r="B2592" s="48"/>
      <c r="D2592" s="52"/>
      <c r="E2592" s="52"/>
      <c r="F2592" s="52"/>
      <c r="G2592" s="67"/>
    </row>
    <row r="2593" spans="1:7" s="49" customFormat="1" x14ac:dyDescent="0.25">
      <c r="A2593" s="66"/>
      <c r="B2593" s="48"/>
      <c r="D2593" s="52"/>
      <c r="E2593" s="52"/>
      <c r="F2593" s="52"/>
      <c r="G2593" s="67"/>
    </row>
    <row r="2594" spans="1:7" s="49" customFormat="1" x14ac:dyDescent="0.25">
      <c r="A2594" s="66"/>
      <c r="B2594" s="48"/>
      <c r="D2594" s="52"/>
      <c r="E2594" s="52"/>
      <c r="F2594" s="52"/>
      <c r="G2594" s="67"/>
    </row>
    <row r="2595" spans="1:7" s="49" customFormat="1" x14ac:dyDescent="0.25">
      <c r="A2595" s="66"/>
      <c r="B2595" s="48"/>
      <c r="D2595" s="52"/>
      <c r="E2595" s="52"/>
      <c r="F2595" s="52"/>
      <c r="G2595" s="67"/>
    </row>
    <row r="2596" spans="1:7" s="49" customFormat="1" x14ac:dyDescent="0.25">
      <c r="A2596" s="66"/>
      <c r="B2596" s="48"/>
      <c r="D2596" s="52"/>
      <c r="E2596" s="52"/>
      <c r="F2596" s="52"/>
      <c r="G2596" s="67"/>
    </row>
    <row r="2597" spans="1:7" s="49" customFormat="1" x14ac:dyDescent="0.25">
      <c r="A2597" s="66"/>
      <c r="B2597" s="48"/>
      <c r="D2597" s="52"/>
      <c r="E2597" s="52"/>
      <c r="F2597" s="52"/>
      <c r="G2597" s="67"/>
    </row>
    <row r="2598" spans="1:7" s="49" customFormat="1" x14ac:dyDescent="0.25">
      <c r="A2598" s="66"/>
      <c r="B2598" s="48"/>
      <c r="D2598" s="52"/>
      <c r="E2598" s="52"/>
      <c r="F2598" s="52"/>
      <c r="G2598" s="67"/>
    </row>
    <row r="2599" spans="1:7" s="49" customFormat="1" x14ac:dyDescent="0.25">
      <c r="A2599" s="66"/>
      <c r="B2599" s="48"/>
      <c r="D2599" s="52"/>
      <c r="E2599" s="52"/>
      <c r="F2599" s="52"/>
      <c r="G2599" s="67"/>
    </row>
    <row r="2600" spans="1:7" s="49" customFormat="1" x14ac:dyDescent="0.25">
      <c r="A2600" s="66"/>
      <c r="B2600" s="48"/>
      <c r="D2600" s="52"/>
      <c r="E2600" s="52"/>
      <c r="F2600" s="52"/>
      <c r="G2600" s="67"/>
    </row>
    <row r="2601" spans="1:7" s="49" customFormat="1" x14ac:dyDescent="0.25">
      <c r="A2601" s="66"/>
      <c r="B2601" s="48"/>
      <c r="D2601" s="52"/>
      <c r="E2601" s="52"/>
      <c r="F2601" s="52"/>
      <c r="G2601" s="67"/>
    </row>
    <row r="2602" spans="1:7" s="49" customFormat="1" x14ac:dyDescent="0.25">
      <c r="A2602" s="66"/>
      <c r="B2602" s="48"/>
      <c r="D2602" s="52"/>
      <c r="E2602" s="52"/>
      <c r="F2602" s="52"/>
      <c r="G2602" s="67"/>
    </row>
    <row r="2603" spans="1:7" s="49" customFormat="1" x14ac:dyDescent="0.25">
      <c r="A2603" s="66"/>
      <c r="B2603" s="48"/>
      <c r="D2603" s="52"/>
      <c r="E2603" s="52"/>
      <c r="F2603" s="52"/>
      <c r="G2603" s="67"/>
    </row>
    <row r="2604" spans="1:7" s="49" customFormat="1" x14ac:dyDescent="0.25">
      <c r="A2604" s="66"/>
      <c r="B2604" s="48"/>
      <c r="D2604" s="52"/>
      <c r="E2604" s="52"/>
      <c r="F2604" s="52"/>
      <c r="G2604" s="67"/>
    </row>
    <row r="2605" spans="1:7" s="49" customFormat="1" x14ac:dyDescent="0.25">
      <c r="A2605" s="66"/>
      <c r="B2605" s="48"/>
      <c r="D2605" s="52"/>
      <c r="E2605" s="52"/>
      <c r="F2605" s="52"/>
      <c r="G2605" s="67"/>
    </row>
    <row r="2606" spans="1:7" s="49" customFormat="1" x14ac:dyDescent="0.25">
      <c r="A2606" s="66"/>
      <c r="B2606" s="48"/>
      <c r="D2606" s="52"/>
      <c r="E2606" s="52"/>
      <c r="F2606" s="52"/>
      <c r="G2606" s="67"/>
    </row>
    <row r="2607" spans="1:7" s="49" customFormat="1" x14ac:dyDescent="0.25">
      <c r="A2607" s="66"/>
      <c r="B2607" s="48"/>
      <c r="D2607" s="52"/>
      <c r="E2607" s="52"/>
      <c r="F2607" s="52"/>
      <c r="G2607" s="67"/>
    </row>
    <row r="2608" spans="1:7" s="49" customFormat="1" x14ac:dyDescent="0.25">
      <c r="A2608" s="66"/>
      <c r="B2608" s="48"/>
      <c r="D2608" s="52"/>
      <c r="E2608" s="52"/>
      <c r="F2608" s="52"/>
      <c r="G2608" s="67"/>
    </row>
    <row r="2609" spans="1:7" s="49" customFormat="1" x14ac:dyDescent="0.25">
      <c r="A2609" s="66"/>
      <c r="B2609" s="48"/>
      <c r="D2609" s="52"/>
      <c r="E2609" s="52"/>
      <c r="F2609" s="52"/>
      <c r="G2609" s="67"/>
    </row>
    <row r="2610" spans="1:7" s="49" customFormat="1" x14ac:dyDescent="0.25">
      <c r="A2610" s="66"/>
      <c r="B2610" s="48"/>
      <c r="D2610" s="52"/>
      <c r="E2610" s="52"/>
      <c r="F2610" s="52"/>
      <c r="G2610" s="67"/>
    </row>
    <row r="2611" spans="1:7" s="49" customFormat="1" x14ac:dyDescent="0.25">
      <c r="A2611" s="66"/>
      <c r="B2611" s="48"/>
      <c r="D2611" s="52"/>
      <c r="E2611" s="52"/>
      <c r="F2611" s="52"/>
      <c r="G2611" s="67"/>
    </row>
    <row r="2612" spans="1:7" s="49" customFormat="1" x14ac:dyDescent="0.25">
      <c r="A2612" s="66"/>
      <c r="B2612" s="48"/>
      <c r="D2612" s="52"/>
      <c r="E2612" s="52"/>
      <c r="F2612" s="52"/>
      <c r="G2612" s="67"/>
    </row>
    <row r="2613" spans="1:7" s="49" customFormat="1" x14ac:dyDescent="0.25">
      <c r="A2613" s="66"/>
      <c r="B2613" s="48"/>
      <c r="D2613" s="52"/>
      <c r="E2613" s="52"/>
      <c r="F2613" s="52"/>
      <c r="G2613" s="67"/>
    </row>
    <row r="2614" spans="1:7" s="49" customFormat="1" x14ac:dyDescent="0.25">
      <c r="A2614" s="66"/>
      <c r="B2614" s="48"/>
      <c r="D2614" s="52"/>
      <c r="E2614" s="52"/>
      <c r="F2614" s="52"/>
      <c r="G2614" s="67"/>
    </row>
    <row r="2615" spans="1:7" s="49" customFormat="1" x14ac:dyDescent="0.25">
      <c r="A2615" s="66"/>
      <c r="B2615" s="48"/>
      <c r="D2615" s="52"/>
      <c r="E2615" s="52"/>
      <c r="F2615" s="52"/>
      <c r="G2615" s="67"/>
    </row>
    <row r="2616" spans="1:7" s="49" customFormat="1" x14ac:dyDescent="0.25">
      <c r="A2616" s="66"/>
      <c r="B2616" s="48"/>
      <c r="D2616" s="52"/>
      <c r="E2616" s="52"/>
      <c r="F2616" s="52"/>
      <c r="G2616" s="67"/>
    </row>
    <row r="2617" spans="1:7" s="49" customFormat="1" x14ac:dyDescent="0.25">
      <c r="A2617" s="66"/>
      <c r="B2617" s="48"/>
      <c r="D2617" s="52"/>
      <c r="E2617" s="52"/>
      <c r="F2617" s="52"/>
      <c r="G2617" s="67"/>
    </row>
    <row r="2618" spans="1:7" s="49" customFormat="1" x14ac:dyDescent="0.25">
      <c r="A2618" s="66"/>
      <c r="B2618" s="48"/>
      <c r="D2618" s="52"/>
      <c r="E2618" s="52"/>
      <c r="F2618" s="52"/>
      <c r="G2618" s="67"/>
    </row>
    <row r="2619" spans="1:7" s="49" customFormat="1" x14ac:dyDescent="0.25">
      <c r="A2619" s="66"/>
      <c r="B2619" s="48"/>
      <c r="D2619" s="52"/>
      <c r="E2619" s="52"/>
      <c r="F2619" s="52"/>
      <c r="G2619" s="67"/>
    </row>
    <row r="2620" spans="1:7" s="49" customFormat="1" x14ac:dyDescent="0.25">
      <c r="A2620" s="66"/>
      <c r="B2620" s="48"/>
      <c r="D2620" s="52"/>
      <c r="E2620" s="52"/>
      <c r="F2620" s="52"/>
      <c r="G2620" s="67"/>
    </row>
    <row r="2621" spans="1:7" s="49" customFormat="1" x14ac:dyDescent="0.25">
      <c r="A2621" s="66"/>
      <c r="B2621" s="48"/>
      <c r="D2621" s="52"/>
      <c r="E2621" s="52"/>
      <c r="F2621" s="52"/>
      <c r="G2621" s="67"/>
    </row>
    <row r="2622" spans="1:7" s="49" customFormat="1" x14ac:dyDescent="0.25">
      <c r="A2622" s="66"/>
      <c r="B2622" s="48"/>
      <c r="D2622" s="52"/>
      <c r="E2622" s="52"/>
      <c r="F2622" s="52"/>
      <c r="G2622" s="67"/>
    </row>
    <row r="2623" spans="1:7" s="49" customFormat="1" x14ac:dyDescent="0.25">
      <c r="A2623" s="66"/>
      <c r="B2623" s="48"/>
      <c r="D2623" s="52"/>
      <c r="E2623" s="52"/>
      <c r="F2623" s="52"/>
      <c r="G2623" s="67"/>
    </row>
    <row r="2624" spans="1:7" s="49" customFormat="1" x14ac:dyDescent="0.25">
      <c r="A2624" s="66"/>
      <c r="B2624" s="48"/>
      <c r="D2624" s="52"/>
      <c r="E2624" s="52"/>
      <c r="F2624" s="52"/>
      <c r="G2624" s="67"/>
    </row>
    <row r="2625" spans="1:7" s="49" customFormat="1" x14ac:dyDescent="0.25">
      <c r="A2625" s="66"/>
      <c r="B2625" s="48"/>
      <c r="D2625" s="52"/>
      <c r="E2625" s="52"/>
      <c r="F2625" s="52"/>
      <c r="G2625" s="67"/>
    </row>
    <row r="2626" spans="1:7" s="49" customFormat="1" x14ac:dyDescent="0.25">
      <c r="A2626" s="66"/>
      <c r="B2626" s="48"/>
      <c r="D2626" s="52"/>
      <c r="E2626" s="52"/>
      <c r="F2626" s="52"/>
      <c r="G2626" s="67"/>
    </row>
    <row r="2627" spans="1:7" s="49" customFormat="1" x14ac:dyDescent="0.25">
      <c r="A2627" s="66"/>
      <c r="B2627" s="48"/>
      <c r="D2627" s="52"/>
      <c r="E2627" s="52"/>
      <c r="F2627" s="52"/>
      <c r="G2627" s="67"/>
    </row>
    <row r="2628" spans="1:7" s="49" customFormat="1" x14ac:dyDescent="0.25">
      <c r="A2628" s="66"/>
      <c r="B2628" s="48"/>
      <c r="D2628" s="52"/>
      <c r="E2628" s="52"/>
      <c r="F2628" s="52"/>
      <c r="G2628" s="67"/>
    </row>
    <row r="2629" spans="1:7" s="49" customFormat="1" x14ac:dyDescent="0.25">
      <c r="A2629" s="66"/>
      <c r="B2629" s="48"/>
      <c r="D2629" s="52"/>
      <c r="E2629" s="52"/>
      <c r="F2629" s="52"/>
      <c r="G2629" s="67"/>
    </row>
    <row r="2630" spans="1:7" s="49" customFormat="1" x14ac:dyDescent="0.25">
      <c r="A2630" s="66"/>
      <c r="B2630" s="48"/>
      <c r="D2630" s="52"/>
      <c r="E2630" s="52"/>
      <c r="F2630" s="52"/>
      <c r="G2630" s="67"/>
    </row>
    <row r="2631" spans="1:7" s="49" customFormat="1" x14ac:dyDescent="0.25">
      <c r="A2631" s="66"/>
      <c r="B2631" s="48"/>
      <c r="D2631" s="52"/>
      <c r="E2631" s="52"/>
      <c r="F2631" s="52"/>
      <c r="G2631" s="67"/>
    </row>
    <row r="2632" spans="1:7" s="49" customFormat="1" x14ac:dyDescent="0.25">
      <c r="A2632" s="66"/>
      <c r="B2632" s="48"/>
      <c r="D2632" s="52"/>
      <c r="E2632" s="52"/>
      <c r="F2632" s="52"/>
      <c r="G2632" s="67"/>
    </row>
    <row r="2633" spans="1:7" s="49" customFormat="1" x14ac:dyDescent="0.25">
      <c r="A2633" s="66"/>
      <c r="B2633" s="48"/>
      <c r="D2633" s="52"/>
      <c r="E2633" s="52"/>
      <c r="F2633" s="52"/>
      <c r="G2633" s="67"/>
    </row>
    <row r="2634" spans="1:7" s="49" customFormat="1" x14ac:dyDescent="0.25">
      <c r="A2634" s="66"/>
      <c r="B2634" s="48"/>
      <c r="D2634" s="52"/>
      <c r="E2634" s="52"/>
      <c r="F2634" s="52"/>
      <c r="G2634" s="67"/>
    </row>
    <row r="2635" spans="1:7" s="49" customFormat="1" x14ac:dyDescent="0.25">
      <c r="A2635" s="66"/>
      <c r="B2635" s="48"/>
      <c r="D2635" s="52"/>
      <c r="E2635" s="52"/>
      <c r="F2635" s="52"/>
      <c r="G2635" s="67"/>
    </row>
    <row r="2636" spans="1:7" s="49" customFormat="1" x14ac:dyDescent="0.25">
      <c r="A2636" s="66"/>
      <c r="B2636" s="48"/>
      <c r="D2636" s="52"/>
      <c r="E2636" s="52"/>
      <c r="F2636" s="52"/>
      <c r="G2636" s="67"/>
    </row>
    <row r="2637" spans="1:7" s="49" customFormat="1" x14ac:dyDescent="0.25">
      <c r="A2637" s="66"/>
      <c r="B2637" s="48"/>
      <c r="D2637" s="52"/>
      <c r="E2637" s="52"/>
      <c r="F2637" s="52"/>
      <c r="G2637" s="67"/>
    </row>
    <row r="2638" spans="1:7" s="49" customFormat="1" x14ac:dyDescent="0.25">
      <c r="A2638" s="66"/>
      <c r="B2638" s="48"/>
      <c r="D2638" s="52"/>
      <c r="E2638" s="52"/>
      <c r="F2638" s="52"/>
      <c r="G2638" s="67"/>
    </row>
    <row r="2639" spans="1:7" s="49" customFormat="1" x14ac:dyDescent="0.25">
      <c r="A2639" s="66"/>
      <c r="B2639" s="48"/>
      <c r="D2639" s="52"/>
      <c r="E2639" s="52"/>
      <c r="F2639" s="52"/>
      <c r="G2639" s="67"/>
    </row>
    <row r="2640" spans="1:7" s="49" customFormat="1" x14ac:dyDescent="0.25">
      <c r="A2640" s="66"/>
      <c r="B2640" s="48"/>
      <c r="D2640" s="52"/>
      <c r="E2640" s="52"/>
      <c r="F2640" s="52"/>
      <c r="G2640" s="67"/>
    </row>
    <row r="2641" spans="1:7" s="49" customFormat="1" x14ac:dyDescent="0.25">
      <c r="A2641" s="66"/>
      <c r="B2641" s="48"/>
      <c r="D2641" s="52"/>
      <c r="E2641" s="52"/>
      <c r="F2641" s="52"/>
      <c r="G2641" s="67"/>
    </row>
    <row r="2642" spans="1:7" s="49" customFormat="1" x14ac:dyDescent="0.25">
      <c r="A2642" s="66"/>
      <c r="B2642" s="48"/>
      <c r="D2642" s="52"/>
      <c r="E2642" s="52"/>
      <c r="F2642" s="52"/>
      <c r="G2642" s="67"/>
    </row>
    <row r="2643" spans="1:7" s="49" customFormat="1" x14ac:dyDescent="0.25">
      <c r="A2643" s="66"/>
      <c r="B2643" s="48"/>
      <c r="D2643" s="52"/>
      <c r="E2643" s="52"/>
      <c r="F2643" s="52"/>
      <c r="G2643" s="67"/>
    </row>
    <row r="2644" spans="1:7" s="49" customFormat="1" x14ac:dyDescent="0.25">
      <c r="A2644" s="66"/>
      <c r="B2644" s="48"/>
      <c r="D2644" s="52"/>
      <c r="E2644" s="52"/>
      <c r="F2644" s="52"/>
      <c r="G2644" s="67"/>
    </row>
    <row r="2645" spans="1:7" s="49" customFormat="1" x14ac:dyDescent="0.25">
      <c r="A2645" s="66"/>
      <c r="B2645" s="48"/>
      <c r="D2645" s="52"/>
      <c r="E2645" s="52"/>
      <c r="F2645" s="52"/>
      <c r="G2645" s="67"/>
    </row>
    <row r="2646" spans="1:7" s="49" customFormat="1" x14ac:dyDescent="0.25">
      <c r="A2646" s="66"/>
      <c r="B2646" s="48"/>
      <c r="D2646" s="52"/>
      <c r="E2646" s="52"/>
      <c r="F2646" s="52"/>
      <c r="G2646" s="67"/>
    </row>
    <row r="2647" spans="1:7" s="49" customFormat="1" x14ac:dyDescent="0.25">
      <c r="A2647" s="66"/>
      <c r="B2647" s="48"/>
      <c r="D2647" s="52"/>
      <c r="E2647" s="52"/>
      <c r="F2647" s="52"/>
      <c r="G2647" s="67"/>
    </row>
    <row r="2648" spans="1:7" s="49" customFormat="1" x14ac:dyDescent="0.25">
      <c r="A2648" s="66"/>
      <c r="B2648" s="48"/>
      <c r="D2648" s="52"/>
      <c r="E2648" s="52"/>
      <c r="F2648" s="52"/>
      <c r="G2648" s="67"/>
    </row>
    <row r="2649" spans="1:7" s="49" customFormat="1" x14ac:dyDescent="0.25">
      <c r="A2649" s="66"/>
      <c r="B2649" s="48"/>
      <c r="D2649" s="52"/>
      <c r="E2649" s="52"/>
      <c r="F2649" s="52"/>
      <c r="G2649" s="67"/>
    </row>
    <row r="2650" spans="1:7" s="49" customFormat="1" x14ac:dyDescent="0.25">
      <c r="A2650" s="66"/>
      <c r="B2650" s="48"/>
      <c r="D2650" s="52"/>
      <c r="E2650" s="52"/>
      <c r="F2650" s="52"/>
      <c r="G2650" s="67"/>
    </row>
    <row r="2651" spans="1:7" s="49" customFormat="1" x14ac:dyDescent="0.25">
      <c r="A2651" s="66"/>
      <c r="B2651" s="48"/>
      <c r="D2651" s="52"/>
      <c r="E2651" s="52"/>
      <c r="F2651" s="52"/>
      <c r="G2651" s="67"/>
    </row>
    <row r="2652" spans="1:7" s="49" customFormat="1" x14ac:dyDescent="0.25">
      <c r="A2652" s="66"/>
      <c r="B2652" s="48"/>
      <c r="D2652" s="52"/>
      <c r="E2652" s="52"/>
      <c r="F2652" s="52"/>
      <c r="G2652" s="67"/>
    </row>
    <row r="2653" spans="1:7" s="49" customFormat="1" x14ac:dyDescent="0.25">
      <c r="A2653" s="66"/>
      <c r="B2653" s="48"/>
      <c r="D2653" s="52"/>
      <c r="E2653" s="52"/>
      <c r="F2653" s="52"/>
      <c r="G2653" s="67"/>
    </row>
    <row r="2654" spans="1:7" s="49" customFormat="1" x14ac:dyDescent="0.25">
      <c r="A2654" s="66"/>
      <c r="B2654" s="48"/>
      <c r="D2654" s="52"/>
      <c r="E2654" s="52"/>
      <c r="F2654" s="52"/>
      <c r="G2654" s="67"/>
    </row>
    <row r="2655" spans="1:7" s="49" customFormat="1" x14ac:dyDescent="0.25">
      <c r="A2655" s="66"/>
      <c r="B2655" s="48"/>
      <c r="D2655" s="52"/>
      <c r="E2655" s="52"/>
      <c r="F2655" s="52"/>
      <c r="G2655" s="67"/>
    </row>
    <row r="2656" spans="1:7" s="49" customFormat="1" x14ac:dyDescent="0.25">
      <c r="A2656" s="66"/>
      <c r="B2656" s="48"/>
      <c r="D2656" s="52"/>
      <c r="E2656" s="52"/>
      <c r="F2656" s="52"/>
      <c r="G2656" s="67"/>
    </row>
    <row r="2657" spans="1:7" s="49" customFormat="1" x14ac:dyDescent="0.25">
      <c r="A2657" s="66"/>
      <c r="B2657" s="48"/>
      <c r="D2657" s="52"/>
      <c r="E2657" s="52"/>
      <c r="F2657" s="52"/>
      <c r="G2657" s="67"/>
    </row>
    <row r="2658" spans="1:7" s="49" customFormat="1" x14ac:dyDescent="0.25">
      <c r="A2658" s="66"/>
      <c r="B2658" s="48"/>
      <c r="D2658" s="52"/>
      <c r="E2658" s="52"/>
      <c r="F2658" s="52"/>
      <c r="G2658" s="67"/>
    </row>
    <row r="2659" spans="1:7" s="49" customFormat="1" x14ac:dyDescent="0.25">
      <c r="A2659" s="66"/>
      <c r="B2659" s="48"/>
      <c r="D2659" s="52"/>
      <c r="E2659" s="52"/>
      <c r="F2659" s="52"/>
      <c r="G2659" s="67"/>
    </row>
    <row r="2660" spans="1:7" s="49" customFormat="1" x14ac:dyDescent="0.25">
      <c r="A2660" s="66"/>
      <c r="B2660" s="48"/>
      <c r="D2660" s="52"/>
      <c r="E2660" s="52"/>
      <c r="F2660" s="52"/>
      <c r="G2660" s="67"/>
    </row>
    <row r="2661" spans="1:7" s="49" customFormat="1" x14ac:dyDescent="0.25">
      <c r="A2661" s="66"/>
      <c r="B2661" s="48"/>
      <c r="D2661" s="52"/>
      <c r="E2661" s="52"/>
      <c r="F2661" s="52"/>
      <c r="G2661" s="67"/>
    </row>
    <row r="2662" spans="1:7" s="49" customFormat="1" x14ac:dyDescent="0.25">
      <c r="A2662" s="66"/>
      <c r="B2662" s="48"/>
      <c r="D2662" s="52"/>
      <c r="E2662" s="52"/>
      <c r="F2662" s="52"/>
      <c r="G2662" s="67"/>
    </row>
    <row r="2663" spans="1:7" s="49" customFormat="1" x14ac:dyDescent="0.25">
      <c r="A2663" s="66"/>
      <c r="B2663" s="48"/>
      <c r="D2663" s="52"/>
      <c r="E2663" s="52"/>
      <c r="F2663" s="52"/>
      <c r="G2663" s="67"/>
    </row>
    <row r="2664" spans="1:7" s="49" customFormat="1" x14ac:dyDescent="0.25">
      <c r="A2664" s="66"/>
      <c r="B2664" s="48"/>
      <c r="D2664" s="52"/>
      <c r="E2664" s="52"/>
      <c r="F2664" s="52"/>
      <c r="G2664" s="67"/>
    </row>
    <row r="2665" spans="1:7" s="49" customFormat="1" x14ac:dyDescent="0.25">
      <c r="A2665" s="66"/>
      <c r="B2665" s="48"/>
      <c r="D2665" s="52"/>
      <c r="E2665" s="52"/>
      <c r="F2665" s="52"/>
      <c r="G2665" s="67"/>
    </row>
    <row r="2666" spans="1:7" s="49" customFormat="1" x14ac:dyDescent="0.25">
      <c r="A2666" s="66"/>
      <c r="B2666" s="48"/>
      <c r="D2666" s="52"/>
      <c r="E2666" s="52"/>
      <c r="F2666" s="52"/>
      <c r="G2666" s="67"/>
    </row>
    <row r="2667" spans="1:7" s="49" customFormat="1" x14ac:dyDescent="0.25">
      <c r="A2667" s="66"/>
      <c r="B2667" s="48"/>
      <c r="D2667" s="52"/>
      <c r="E2667" s="52"/>
      <c r="F2667" s="52"/>
      <c r="G2667" s="67"/>
    </row>
    <row r="2668" spans="1:7" s="49" customFormat="1" x14ac:dyDescent="0.25">
      <c r="A2668" s="66"/>
      <c r="B2668" s="48"/>
      <c r="D2668" s="52"/>
      <c r="E2668" s="52"/>
      <c r="F2668" s="52"/>
      <c r="G2668" s="67"/>
    </row>
    <row r="2669" spans="1:7" s="49" customFormat="1" x14ac:dyDescent="0.25">
      <c r="A2669" s="66"/>
      <c r="B2669" s="48"/>
      <c r="D2669" s="52"/>
      <c r="E2669" s="52"/>
      <c r="F2669" s="52"/>
      <c r="G2669" s="67"/>
    </row>
    <row r="2670" spans="1:7" s="49" customFormat="1" x14ac:dyDescent="0.25">
      <c r="A2670" s="66"/>
      <c r="B2670" s="48"/>
      <c r="D2670" s="52"/>
      <c r="E2670" s="52"/>
      <c r="F2670" s="52"/>
      <c r="G2670" s="67"/>
    </row>
    <row r="2671" spans="1:7" s="49" customFormat="1" x14ac:dyDescent="0.25">
      <c r="A2671" s="66"/>
      <c r="B2671" s="48"/>
      <c r="D2671" s="52"/>
      <c r="E2671" s="52"/>
      <c r="F2671" s="52"/>
      <c r="G2671" s="67"/>
    </row>
    <row r="2672" spans="1:7" s="49" customFormat="1" x14ac:dyDescent="0.25">
      <c r="A2672" s="66"/>
      <c r="B2672" s="48"/>
      <c r="D2672" s="52"/>
      <c r="E2672" s="52"/>
      <c r="F2672" s="52"/>
      <c r="G2672" s="67"/>
    </row>
    <row r="2673" spans="1:7" s="49" customFormat="1" x14ac:dyDescent="0.25">
      <c r="A2673" s="66"/>
      <c r="B2673" s="48"/>
      <c r="D2673" s="52"/>
      <c r="E2673" s="52"/>
      <c r="F2673" s="52"/>
      <c r="G2673" s="67"/>
    </row>
    <row r="2674" spans="1:7" s="49" customFormat="1" x14ac:dyDescent="0.25">
      <c r="A2674" s="66"/>
      <c r="B2674" s="48"/>
      <c r="D2674" s="52"/>
      <c r="E2674" s="52"/>
      <c r="F2674" s="52"/>
      <c r="G2674" s="67"/>
    </row>
    <row r="2675" spans="1:7" s="49" customFormat="1" x14ac:dyDescent="0.25">
      <c r="A2675" s="66"/>
      <c r="B2675" s="48"/>
      <c r="D2675" s="52"/>
      <c r="E2675" s="52"/>
      <c r="F2675" s="52"/>
      <c r="G2675" s="67"/>
    </row>
    <row r="2676" spans="1:7" s="49" customFormat="1" x14ac:dyDescent="0.25">
      <c r="A2676" s="66"/>
      <c r="B2676" s="48"/>
      <c r="D2676" s="52"/>
      <c r="E2676" s="52"/>
      <c r="F2676" s="52"/>
      <c r="G2676" s="67"/>
    </row>
    <row r="2677" spans="1:7" s="49" customFormat="1" x14ac:dyDescent="0.25">
      <c r="A2677" s="66"/>
      <c r="B2677" s="48"/>
      <c r="D2677" s="52"/>
      <c r="E2677" s="52"/>
      <c r="F2677" s="52"/>
      <c r="G2677" s="67"/>
    </row>
    <row r="2678" spans="1:7" s="49" customFormat="1" x14ac:dyDescent="0.25">
      <c r="A2678" s="66"/>
      <c r="B2678" s="48"/>
      <c r="D2678" s="52"/>
      <c r="E2678" s="52"/>
      <c r="F2678" s="52"/>
      <c r="G2678" s="67"/>
    </row>
    <row r="2679" spans="1:7" s="49" customFormat="1" x14ac:dyDescent="0.25">
      <c r="A2679" s="66"/>
      <c r="B2679" s="48"/>
      <c r="D2679" s="52"/>
      <c r="E2679" s="52"/>
      <c r="F2679" s="52"/>
      <c r="G2679" s="67"/>
    </row>
    <row r="2680" spans="1:7" s="49" customFormat="1" x14ac:dyDescent="0.25">
      <c r="A2680" s="66"/>
      <c r="B2680" s="48"/>
      <c r="D2680" s="52"/>
      <c r="E2680" s="52"/>
      <c r="F2680" s="52"/>
      <c r="G2680" s="67"/>
    </row>
    <row r="2681" spans="1:7" s="49" customFormat="1" x14ac:dyDescent="0.25">
      <c r="A2681" s="66"/>
      <c r="B2681" s="48"/>
      <c r="D2681" s="52"/>
      <c r="E2681" s="52"/>
      <c r="F2681" s="52"/>
      <c r="G2681" s="67"/>
    </row>
    <row r="2682" spans="1:7" s="49" customFormat="1" x14ac:dyDescent="0.25">
      <c r="A2682" s="66"/>
      <c r="B2682" s="48"/>
      <c r="D2682" s="52"/>
      <c r="E2682" s="52"/>
      <c r="F2682" s="52"/>
      <c r="G2682" s="67"/>
    </row>
    <row r="2683" spans="1:7" s="49" customFormat="1" x14ac:dyDescent="0.25">
      <c r="A2683" s="66"/>
      <c r="B2683" s="48"/>
      <c r="D2683" s="52"/>
      <c r="E2683" s="52"/>
      <c r="F2683" s="52"/>
      <c r="G2683" s="67"/>
    </row>
    <row r="2684" spans="1:7" s="49" customFormat="1" x14ac:dyDescent="0.25">
      <c r="A2684" s="66"/>
      <c r="B2684" s="48"/>
      <c r="D2684" s="52"/>
      <c r="E2684" s="52"/>
      <c r="F2684" s="52"/>
      <c r="G2684" s="67"/>
    </row>
    <row r="2685" spans="1:7" s="49" customFormat="1" x14ac:dyDescent="0.25">
      <c r="A2685" s="66"/>
      <c r="B2685" s="48"/>
      <c r="D2685" s="52"/>
      <c r="E2685" s="52"/>
      <c r="F2685" s="52"/>
      <c r="G2685" s="67"/>
    </row>
    <row r="2686" spans="1:7" s="49" customFormat="1" x14ac:dyDescent="0.25">
      <c r="A2686" s="66"/>
      <c r="B2686" s="48"/>
      <c r="D2686" s="52"/>
      <c r="E2686" s="52"/>
      <c r="F2686" s="52"/>
      <c r="G2686" s="67"/>
    </row>
    <row r="2687" spans="1:7" s="49" customFormat="1" x14ac:dyDescent="0.25">
      <c r="A2687" s="66"/>
      <c r="B2687" s="48"/>
      <c r="D2687" s="52"/>
      <c r="E2687" s="52"/>
      <c r="F2687" s="52"/>
      <c r="G2687" s="67"/>
    </row>
    <row r="2688" spans="1:7" s="49" customFormat="1" x14ac:dyDescent="0.25">
      <c r="A2688" s="66"/>
      <c r="B2688" s="48"/>
      <c r="D2688" s="52"/>
      <c r="E2688" s="52"/>
      <c r="F2688" s="52"/>
      <c r="G2688" s="67"/>
    </row>
    <row r="2689" spans="1:7" s="49" customFormat="1" x14ac:dyDescent="0.25">
      <c r="A2689" s="66"/>
      <c r="B2689" s="48"/>
      <c r="D2689" s="52"/>
      <c r="E2689" s="52"/>
      <c r="F2689" s="52"/>
      <c r="G2689" s="67"/>
    </row>
    <row r="2690" spans="1:7" s="49" customFormat="1" x14ac:dyDescent="0.25">
      <c r="A2690" s="66"/>
      <c r="B2690" s="48"/>
      <c r="D2690" s="52"/>
      <c r="E2690" s="52"/>
      <c r="F2690" s="52"/>
      <c r="G2690" s="67"/>
    </row>
    <row r="2691" spans="1:7" s="49" customFormat="1" x14ac:dyDescent="0.25">
      <c r="A2691" s="66"/>
      <c r="B2691" s="48"/>
      <c r="D2691" s="52"/>
      <c r="E2691" s="52"/>
      <c r="F2691" s="52"/>
      <c r="G2691" s="67"/>
    </row>
    <row r="2692" spans="1:7" s="49" customFormat="1" x14ac:dyDescent="0.25">
      <c r="A2692" s="66"/>
      <c r="B2692" s="48"/>
      <c r="D2692" s="52"/>
      <c r="E2692" s="52"/>
      <c r="F2692" s="52"/>
      <c r="G2692" s="67"/>
    </row>
    <row r="2693" spans="1:7" s="49" customFormat="1" x14ac:dyDescent="0.25">
      <c r="A2693" s="66"/>
      <c r="B2693" s="48"/>
      <c r="D2693" s="52"/>
      <c r="E2693" s="52"/>
      <c r="F2693" s="52"/>
      <c r="G2693" s="67"/>
    </row>
    <row r="2694" spans="1:7" s="49" customFormat="1" x14ac:dyDescent="0.25">
      <c r="A2694" s="66"/>
      <c r="B2694" s="48"/>
      <c r="D2694" s="52"/>
      <c r="E2694" s="52"/>
      <c r="F2694" s="52"/>
      <c r="G2694" s="67"/>
    </row>
    <row r="2695" spans="1:7" s="49" customFormat="1" x14ac:dyDescent="0.25">
      <c r="A2695" s="66"/>
      <c r="B2695" s="48"/>
      <c r="D2695" s="52"/>
      <c r="E2695" s="52"/>
      <c r="F2695" s="52"/>
      <c r="G2695" s="67"/>
    </row>
    <row r="2696" spans="1:7" s="49" customFormat="1" x14ac:dyDescent="0.25">
      <c r="A2696" s="66"/>
      <c r="B2696" s="48"/>
      <c r="D2696" s="52"/>
      <c r="E2696" s="52"/>
      <c r="F2696" s="52"/>
      <c r="G2696" s="67"/>
    </row>
    <row r="2697" spans="1:7" s="49" customFormat="1" x14ac:dyDescent="0.25">
      <c r="A2697" s="66"/>
      <c r="B2697" s="48"/>
      <c r="D2697" s="52"/>
      <c r="E2697" s="52"/>
      <c r="F2697" s="52"/>
      <c r="G2697" s="67"/>
    </row>
    <row r="2698" spans="1:7" s="49" customFormat="1" x14ac:dyDescent="0.25">
      <c r="A2698" s="66"/>
      <c r="B2698" s="48"/>
      <c r="D2698" s="52"/>
      <c r="E2698" s="52"/>
      <c r="F2698" s="52"/>
      <c r="G2698" s="67"/>
    </row>
    <row r="2699" spans="1:7" s="49" customFormat="1" x14ac:dyDescent="0.25">
      <c r="A2699" s="66"/>
      <c r="B2699" s="48"/>
      <c r="D2699" s="52"/>
      <c r="E2699" s="52"/>
      <c r="F2699" s="52"/>
      <c r="G2699" s="67"/>
    </row>
    <row r="2700" spans="1:7" s="49" customFormat="1" x14ac:dyDescent="0.25">
      <c r="A2700" s="66"/>
      <c r="B2700" s="48"/>
      <c r="D2700" s="52"/>
      <c r="E2700" s="52"/>
      <c r="F2700" s="52"/>
      <c r="G2700" s="67"/>
    </row>
    <row r="2701" spans="1:7" s="49" customFormat="1" x14ac:dyDescent="0.25">
      <c r="A2701" s="66"/>
      <c r="B2701" s="48"/>
      <c r="D2701" s="52"/>
      <c r="E2701" s="52"/>
      <c r="F2701" s="52"/>
      <c r="G2701" s="67"/>
    </row>
    <row r="2702" spans="1:7" s="49" customFormat="1" x14ac:dyDescent="0.25">
      <c r="A2702" s="66"/>
      <c r="B2702" s="48"/>
      <c r="D2702" s="52"/>
      <c r="E2702" s="52"/>
      <c r="F2702" s="52"/>
      <c r="G2702" s="67"/>
    </row>
    <row r="2703" spans="1:7" s="49" customFormat="1" x14ac:dyDescent="0.25">
      <c r="A2703" s="66"/>
      <c r="B2703" s="48"/>
      <c r="D2703" s="52"/>
      <c r="E2703" s="52"/>
      <c r="F2703" s="52"/>
      <c r="G2703" s="67"/>
    </row>
    <row r="2704" spans="1:7" s="49" customFormat="1" x14ac:dyDescent="0.25">
      <c r="A2704" s="66"/>
      <c r="B2704" s="48"/>
      <c r="D2704" s="52"/>
      <c r="E2704" s="52"/>
      <c r="F2704" s="52"/>
      <c r="G2704" s="67"/>
    </row>
    <row r="2705" spans="1:7" s="49" customFormat="1" x14ac:dyDescent="0.25">
      <c r="A2705" s="66"/>
      <c r="B2705" s="48"/>
      <c r="D2705" s="52"/>
      <c r="E2705" s="52"/>
      <c r="F2705" s="52"/>
      <c r="G2705" s="67"/>
    </row>
    <row r="2706" spans="1:7" s="49" customFormat="1" x14ac:dyDescent="0.25">
      <c r="A2706" s="66"/>
      <c r="B2706" s="48"/>
      <c r="D2706" s="52"/>
      <c r="E2706" s="52"/>
      <c r="F2706" s="52"/>
      <c r="G2706" s="67"/>
    </row>
    <row r="2707" spans="1:7" s="49" customFormat="1" x14ac:dyDescent="0.25">
      <c r="A2707" s="66"/>
      <c r="B2707" s="48"/>
      <c r="D2707" s="52"/>
      <c r="E2707" s="52"/>
      <c r="F2707" s="52"/>
      <c r="G2707" s="67"/>
    </row>
    <row r="2708" spans="1:7" s="49" customFormat="1" x14ac:dyDescent="0.25">
      <c r="A2708" s="66"/>
      <c r="B2708" s="48"/>
      <c r="D2708" s="52"/>
      <c r="E2708" s="52"/>
      <c r="F2708" s="52"/>
      <c r="G2708" s="67"/>
    </row>
    <row r="2709" spans="1:7" s="49" customFormat="1" x14ac:dyDescent="0.25">
      <c r="A2709" s="66"/>
      <c r="B2709" s="48"/>
      <c r="D2709" s="52"/>
      <c r="E2709" s="52"/>
      <c r="F2709" s="52"/>
      <c r="G2709" s="67"/>
    </row>
    <row r="2710" spans="1:7" s="49" customFormat="1" x14ac:dyDescent="0.25">
      <c r="A2710" s="66"/>
      <c r="B2710" s="48"/>
      <c r="D2710" s="52"/>
      <c r="E2710" s="52"/>
      <c r="F2710" s="52"/>
      <c r="G2710" s="67"/>
    </row>
    <row r="2711" spans="1:7" s="49" customFormat="1" x14ac:dyDescent="0.25">
      <c r="A2711" s="66"/>
      <c r="B2711" s="48"/>
      <c r="D2711" s="52"/>
      <c r="E2711" s="52"/>
      <c r="F2711" s="52"/>
      <c r="G2711" s="67"/>
    </row>
    <row r="2712" spans="1:7" s="49" customFormat="1" x14ac:dyDescent="0.25">
      <c r="A2712" s="66"/>
      <c r="B2712" s="48"/>
      <c r="D2712" s="52"/>
      <c r="E2712" s="52"/>
      <c r="F2712" s="52"/>
      <c r="G2712" s="67"/>
    </row>
    <row r="2713" spans="1:7" s="49" customFormat="1" x14ac:dyDescent="0.25">
      <c r="A2713" s="66"/>
      <c r="B2713" s="48"/>
      <c r="D2713" s="52"/>
      <c r="E2713" s="52"/>
      <c r="F2713" s="52"/>
      <c r="G2713" s="67"/>
    </row>
    <row r="2714" spans="1:7" s="49" customFormat="1" x14ac:dyDescent="0.25">
      <c r="A2714" s="66"/>
      <c r="B2714" s="48"/>
      <c r="D2714" s="52"/>
      <c r="E2714" s="52"/>
      <c r="F2714" s="52"/>
      <c r="G2714" s="67"/>
    </row>
    <row r="2715" spans="1:7" s="49" customFormat="1" x14ac:dyDescent="0.25">
      <c r="A2715" s="66"/>
      <c r="B2715" s="48"/>
      <c r="D2715" s="52"/>
      <c r="E2715" s="52"/>
      <c r="F2715" s="52"/>
      <c r="G2715" s="67"/>
    </row>
    <row r="2716" spans="1:7" s="49" customFormat="1" x14ac:dyDescent="0.25">
      <c r="A2716" s="66"/>
      <c r="B2716" s="48"/>
      <c r="D2716" s="52"/>
      <c r="E2716" s="52"/>
      <c r="F2716" s="52"/>
      <c r="G2716" s="67"/>
    </row>
    <row r="2717" spans="1:7" s="49" customFormat="1" x14ac:dyDescent="0.25">
      <c r="A2717" s="66"/>
      <c r="B2717" s="48"/>
      <c r="D2717" s="52"/>
      <c r="E2717" s="52"/>
      <c r="F2717" s="52"/>
      <c r="G2717" s="67"/>
    </row>
    <row r="2718" spans="1:7" s="49" customFormat="1" x14ac:dyDescent="0.25">
      <c r="A2718" s="66"/>
      <c r="B2718" s="48"/>
      <c r="D2718" s="52"/>
      <c r="E2718" s="52"/>
      <c r="F2718" s="52"/>
      <c r="G2718" s="67"/>
    </row>
    <row r="2719" spans="1:7" s="49" customFormat="1" x14ac:dyDescent="0.25">
      <c r="A2719" s="66"/>
      <c r="B2719" s="48"/>
      <c r="D2719" s="52"/>
      <c r="E2719" s="52"/>
      <c r="F2719" s="52"/>
      <c r="G2719" s="67"/>
    </row>
    <row r="2720" spans="1:7" s="49" customFormat="1" x14ac:dyDescent="0.25">
      <c r="A2720" s="66"/>
      <c r="B2720" s="48"/>
      <c r="D2720" s="52"/>
      <c r="E2720" s="52"/>
      <c r="F2720" s="52"/>
      <c r="G2720" s="67"/>
    </row>
    <row r="2721" spans="1:7" s="49" customFormat="1" x14ac:dyDescent="0.25">
      <c r="A2721" s="66"/>
      <c r="B2721" s="48"/>
      <c r="D2721" s="52"/>
      <c r="E2721" s="52"/>
      <c r="F2721" s="52"/>
      <c r="G2721" s="67"/>
    </row>
    <row r="2722" spans="1:7" s="49" customFormat="1" x14ac:dyDescent="0.25">
      <c r="A2722" s="66"/>
      <c r="B2722" s="48"/>
      <c r="D2722" s="52"/>
      <c r="E2722" s="52"/>
      <c r="F2722" s="52"/>
      <c r="G2722" s="67"/>
    </row>
    <row r="2723" spans="1:7" s="49" customFormat="1" x14ac:dyDescent="0.25">
      <c r="A2723" s="66"/>
      <c r="B2723" s="48"/>
      <c r="D2723" s="52"/>
      <c r="E2723" s="52"/>
      <c r="F2723" s="52"/>
      <c r="G2723" s="67"/>
    </row>
    <row r="2724" spans="1:7" s="49" customFormat="1" x14ac:dyDescent="0.25">
      <c r="A2724" s="66"/>
      <c r="B2724" s="48"/>
      <c r="D2724" s="52"/>
      <c r="E2724" s="52"/>
      <c r="F2724" s="52"/>
      <c r="G2724" s="67"/>
    </row>
    <row r="2725" spans="1:7" s="49" customFormat="1" x14ac:dyDescent="0.25">
      <c r="A2725" s="66"/>
      <c r="B2725" s="48"/>
      <c r="D2725" s="52"/>
      <c r="E2725" s="52"/>
      <c r="F2725" s="52"/>
      <c r="G2725" s="67"/>
    </row>
    <row r="2726" spans="1:7" s="49" customFormat="1" x14ac:dyDescent="0.25">
      <c r="A2726" s="66"/>
      <c r="B2726" s="48"/>
      <c r="D2726" s="52"/>
      <c r="E2726" s="52"/>
      <c r="F2726" s="52"/>
      <c r="G2726" s="67"/>
    </row>
    <row r="2727" spans="1:7" s="49" customFormat="1" x14ac:dyDescent="0.25">
      <c r="A2727" s="66"/>
      <c r="B2727" s="48"/>
      <c r="D2727" s="52"/>
      <c r="E2727" s="52"/>
      <c r="F2727" s="52"/>
      <c r="G2727" s="67"/>
    </row>
    <row r="2728" spans="1:7" s="49" customFormat="1" x14ac:dyDescent="0.25">
      <c r="A2728" s="66"/>
      <c r="B2728" s="48"/>
      <c r="D2728" s="52"/>
      <c r="E2728" s="52"/>
      <c r="F2728" s="52"/>
      <c r="G2728" s="67"/>
    </row>
    <row r="2729" spans="1:7" s="49" customFormat="1" x14ac:dyDescent="0.25">
      <c r="A2729" s="66"/>
      <c r="B2729" s="48"/>
      <c r="D2729" s="52"/>
      <c r="E2729" s="52"/>
      <c r="F2729" s="52"/>
      <c r="G2729" s="67"/>
    </row>
    <row r="2730" spans="1:7" s="49" customFormat="1" x14ac:dyDescent="0.25">
      <c r="A2730" s="66"/>
      <c r="B2730" s="48"/>
      <c r="D2730" s="52"/>
      <c r="E2730" s="52"/>
      <c r="F2730" s="52"/>
      <c r="G2730" s="67"/>
    </row>
    <row r="2731" spans="1:7" s="49" customFormat="1" x14ac:dyDescent="0.25">
      <c r="A2731" s="66"/>
      <c r="B2731" s="48"/>
      <c r="D2731" s="52"/>
      <c r="E2731" s="52"/>
      <c r="F2731" s="52"/>
      <c r="G2731" s="67"/>
    </row>
    <row r="2732" spans="1:7" s="49" customFormat="1" x14ac:dyDescent="0.25">
      <c r="A2732" s="66"/>
      <c r="B2732" s="48"/>
      <c r="D2732" s="52"/>
      <c r="E2732" s="52"/>
      <c r="F2732" s="52"/>
      <c r="G2732" s="67"/>
    </row>
    <row r="2733" spans="1:7" s="49" customFormat="1" x14ac:dyDescent="0.25">
      <c r="A2733" s="66"/>
      <c r="B2733" s="48"/>
      <c r="D2733" s="52"/>
      <c r="E2733" s="52"/>
      <c r="F2733" s="52"/>
      <c r="G2733" s="67"/>
    </row>
    <row r="2734" spans="1:7" s="49" customFormat="1" x14ac:dyDescent="0.25">
      <c r="A2734" s="66"/>
      <c r="B2734" s="48"/>
      <c r="D2734" s="52"/>
      <c r="E2734" s="52"/>
      <c r="F2734" s="52"/>
      <c r="G2734" s="67"/>
    </row>
    <row r="2735" spans="1:7" s="49" customFormat="1" x14ac:dyDescent="0.25">
      <c r="A2735" s="66"/>
      <c r="B2735" s="48"/>
      <c r="D2735" s="52"/>
      <c r="E2735" s="52"/>
      <c r="F2735" s="52"/>
      <c r="G2735" s="67"/>
    </row>
    <row r="2736" spans="1:7" s="49" customFormat="1" x14ac:dyDescent="0.25">
      <c r="A2736" s="66"/>
      <c r="B2736" s="48"/>
      <c r="D2736" s="52"/>
      <c r="E2736" s="52"/>
      <c r="F2736" s="52"/>
      <c r="G2736" s="67"/>
    </row>
    <row r="2737" spans="1:7" s="49" customFormat="1" x14ac:dyDescent="0.25">
      <c r="A2737" s="66"/>
      <c r="B2737" s="48"/>
      <c r="D2737" s="52"/>
      <c r="E2737" s="52"/>
      <c r="F2737" s="52"/>
      <c r="G2737" s="67"/>
    </row>
    <row r="2738" spans="1:7" s="49" customFormat="1" x14ac:dyDescent="0.25">
      <c r="A2738" s="66"/>
      <c r="B2738" s="48"/>
      <c r="D2738" s="52"/>
      <c r="E2738" s="52"/>
      <c r="F2738" s="52"/>
      <c r="G2738" s="67"/>
    </row>
    <row r="2739" spans="1:7" s="49" customFormat="1" x14ac:dyDescent="0.25">
      <c r="A2739" s="66"/>
      <c r="B2739" s="48"/>
      <c r="D2739" s="52"/>
      <c r="E2739" s="52"/>
      <c r="F2739" s="52"/>
      <c r="G2739" s="67"/>
    </row>
    <row r="2740" spans="1:7" s="49" customFormat="1" x14ac:dyDescent="0.25">
      <c r="A2740" s="66"/>
      <c r="B2740" s="48"/>
      <c r="D2740" s="52"/>
      <c r="E2740" s="52"/>
      <c r="F2740" s="52"/>
      <c r="G2740" s="67"/>
    </row>
    <row r="2741" spans="1:7" s="49" customFormat="1" x14ac:dyDescent="0.25">
      <c r="A2741" s="66"/>
      <c r="B2741" s="48"/>
      <c r="D2741" s="52"/>
      <c r="E2741" s="52"/>
      <c r="F2741" s="52"/>
      <c r="G2741" s="67"/>
    </row>
    <row r="2742" spans="1:7" s="49" customFormat="1" x14ac:dyDescent="0.25">
      <c r="A2742" s="66"/>
      <c r="B2742" s="48"/>
      <c r="D2742" s="52"/>
      <c r="E2742" s="52"/>
      <c r="F2742" s="52"/>
      <c r="G2742" s="67"/>
    </row>
    <row r="2743" spans="1:7" s="49" customFormat="1" x14ac:dyDescent="0.25">
      <c r="A2743" s="66"/>
      <c r="B2743" s="48"/>
      <c r="D2743" s="52"/>
      <c r="E2743" s="52"/>
      <c r="F2743" s="52"/>
      <c r="G2743" s="67"/>
    </row>
    <row r="2744" spans="1:7" s="49" customFormat="1" x14ac:dyDescent="0.25">
      <c r="A2744" s="66"/>
      <c r="B2744" s="48"/>
      <c r="D2744" s="52"/>
      <c r="E2744" s="52"/>
      <c r="F2744" s="52"/>
      <c r="G2744" s="67"/>
    </row>
    <row r="2745" spans="1:7" s="49" customFormat="1" x14ac:dyDescent="0.25">
      <c r="A2745" s="66"/>
      <c r="B2745" s="48"/>
      <c r="D2745" s="52"/>
      <c r="E2745" s="52"/>
      <c r="F2745" s="52"/>
      <c r="G2745" s="67"/>
    </row>
    <row r="2746" spans="1:7" s="49" customFormat="1" x14ac:dyDescent="0.25">
      <c r="A2746" s="66"/>
      <c r="B2746" s="48"/>
      <c r="D2746" s="52"/>
      <c r="E2746" s="52"/>
      <c r="F2746" s="52"/>
      <c r="G2746" s="67"/>
    </row>
    <row r="2747" spans="1:7" s="49" customFormat="1" x14ac:dyDescent="0.25">
      <c r="A2747" s="66"/>
      <c r="B2747" s="48"/>
      <c r="D2747" s="52"/>
      <c r="E2747" s="52"/>
      <c r="F2747" s="52"/>
      <c r="G2747" s="67"/>
    </row>
    <row r="2748" spans="1:7" s="49" customFormat="1" x14ac:dyDescent="0.25">
      <c r="A2748" s="66"/>
      <c r="B2748" s="48"/>
      <c r="D2748" s="52"/>
      <c r="E2748" s="52"/>
      <c r="F2748" s="52"/>
      <c r="G2748" s="67"/>
    </row>
    <row r="2749" spans="1:7" s="49" customFormat="1" x14ac:dyDescent="0.25">
      <c r="A2749" s="66"/>
      <c r="B2749" s="48"/>
      <c r="D2749" s="52"/>
      <c r="E2749" s="52"/>
      <c r="F2749" s="52"/>
      <c r="G2749" s="67"/>
    </row>
    <row r="2750" spans="1:7" s="49" customFormat="1" x14ac:dyDescent="0.25">
      <c r="A2750" s="66"/>
      <c r="B2750" s="48"/>
      <c r="D2750" s="52"/>
      <c r="E2750" s="52"/>
      <c r="F2750" s="52"/>
      <c r="G2750" s="67"/>
    </row>
    <row r="2751" spans="1:7" s="49" customFormat="1" x14ac:dyDescent="0.25">
      <c r="A2751" s="66"/>
      <c r="B2751" s="48"/>
      <c r="D2751" s="52"/>
      <c r="E2751" s="52"/>
      <c r="F2751" s="52"/>
      <c r="G2751" s="67"/>
    </row>
    <row r="2752" spans="1:7" s="49" customFormat="1" x14ac:dyDescent="0.25">
      <c r="A2752" s="66"/>
      <c r="B2752" s="48"/>
      <c r="D2752" s="52"/>
      <c r="E2752" s="52"/>
      <c r="F2752" s="52"/>
      <c r="G2752" s="67"/>
    </row>
    <row r="2753" spans="1:7" s="49" customFormat="1" x14ac:dyDescent="0.25">
      <c r="A2753" s="66"/>
      <c r="B2753" s="48"/>
      <c r="D2753" s="52"/>
      <c r="E2753" s="52"/>
      <c r="F2753" s="52"/>
      <c r="G2753" s="67"/>
    </row>
    <row r="2754" spans="1:7" s="49" customFormat="1" x14ac:dyDescent="0.25">
      <c r="A2754" s="66"/>
      <c r="B2754" s="48"/>
      <c r="D2754" s="52"/>
      <c r="E2754" s="52"/>
      <c r="F2754" s="52"/>
      <c r="G2754" s="67"/>
    </row>
    <row r="2755" spans="1:7" s="49" customFormat="1" x14ac:dyDescent="0.25">
      <c r="A2755" s="66"/>
      <c r="B2755" s="48"/>
      <c r="D2755" s="52"/>
      <c r="E2755" s="52"/>
      <c r="F2755" s="52"/>
      <c r="G2755" s="67"/>
    </row>
    <row r="2756" spans="1:7" s="49" customFormat="1" x14ac:dyDescent="0.25">
      <c r="A2756" s="66"/>
      <c r="B2756" s="48"/>
      <c r="D2756" s="52"/>
      <c r="E2756" s="52"/>
      <c r="F2756" s="52"/>
      <c r="G2756" s="67"/>
    </row>
    <row r="2757" spans="1:7" s="49" customFormat="1" x14ac:dyDescent="0.25">
      <c r="A2757" s="66"/>
      <c r="B2757" s="48"/>
      <c r="D2757" s="52"/>
      <c r="E2757" s="52"/>
      <c r="F2757" s="52"/>
      <c r="G2757" s="67"/>
    </row>
    <row r="2758" spans="1:7" s="49" customFormat="1" x14ac:dyDescent="0.25">
      <c r="A2758" s="66"/>
      <c r="B2758" s="48"/>
      <c r="D2758" s="52"/>
      <c r="E2758" s="52"/>
      <c r="F2758" s="52"/>
      <c r="G2758" s="67"/>
    </row>
    <row r="2759" spans="1:7" s="49" customFormat="1" x14ac:dyDescent="0.25">
      <c r="A2759" s="66"/>
      <c r="B2759" s="48"/>
      <c r="D2759" s="52"/>
      <c r="E2759" s="52"/>
      <c r="F2759" s="52"/>
      <c r="G2759" s="67"/>
    </row>
    <row r="2760" spans="1:7" s="49" customFormat="1" x14ac:dyDescent="0.25">
      <c r="A2760" s="66"/>
      <c r="B2760" s="48"/>
      <c r="D2760" s="52"/>
      <c r="E2760" s="52"/>
      <c r="F2760" s="52"/>
      <c r="G2760" s="67"/>
    </row>
    <row r="2761" spans="1:7" s="49" customFormat="1" x14ac:dyDescent="0.25">
      <c r="A2761" s="66"/>
      <c r="B2761" s="48"/>
      <c r="D2761" s="52"/>
      <c r="E2761" s="52"/>
      <c r="F2761" s="52"/>
      <c r="G2761" s="67"/>
    </row>
    <row r="2762" spans="1:7" s="49" customFormat="1" x14ac:dyDescent="0.25">
      <c r="A2762" s="66"/>
      <c r="B2762" s="48"/>
      <c r="D2762" s="52"/>
      <c r="E2762" s="52"/>
      <c r="F2762" s="52"/>
      <c r="G2762" s="67"/>
    </row>
    <row r="2763" spans="1:7" s="49" customFormat="1" x14ac:dyDescent="0.25">
      <c r="A2763" s="66"/>
      <c r="B2763" s="48"/>
      <c r="D2763" s="52"/>
      <c r="E2763" s="52"/>
      <c r="F2763" s="52"/>
      <c r="G2763" s="67"/>
    </row>
    <row r="2764" spans="1:7" s="49" customFormat="1" x14ac:dyDescent="0.25">
      <c r="A2764" s="66"/>
      <c r="B2764" s="48"/>
      <c r="D2764" s="52"/>
      <c r="E2764" s="52"/>
      <c r="F2764" s="52"/>
      <c r="G2764" s="67"/>
    </row>
    <row r="2765" spans="1:7" s="49" customFormat="1" x14ac:dyDescent="0.25">
      <c r="A2765" s="66"/>
      <c r="B2765" s="48"/>
      <c r="D2765" s="52"/>
      <c r="E2765" s="52"/>
      <c r="F2765" s="52"/>
      <c r="G2765" s="67"/>
    </row>
    <row r="2766" spans="1:7" s="49" customFormat="1" x14ac:dyDescent="0.25">
      <c r="A2766" s="66"/>
      <c r="B2766" s="48"/>
      <c r="D2766" s="52"/>
      <c r="E2766" s="52"/>
      <c r="F2766" s="52"/>
      <c r="G2766" s="67"/>
    </row>
    <row r="2767" spans="1:7" s="49" customFormat="1" x14ac:dyDescent="0.25">
      <c r="A2767" s="66"/>
      <c r="B2767" s="48"/>
      <c r="D2767" s="52"/>
      <c r="E2767" s="52"/>
      <c r="F2767" s="52"/>
      <c r="G2767" s="67"/>
    </row>
    <row r="2768" spans="1:7" s="49" customFormat="1" x14ac:dyDescent="0.25">
      <c r="A2768" s="66"/>
      <c r="B2768" s="48"/>
      <c r="D2768" s="52"/>
      <c r="E2768" s="52"/>
      <c r="F2768" s="52"/>
      <c r="G2768" s="67"/>
    </row>
    <row r="2769" spans="1:7" s="49" customFormat="1" x14ac:dyDescent="0.25">
      <c r="A2769" s="66"/>
      <c r="B2769" s="48"/>
      <c r="D2769" s="52"/>
      <c r="E2769" s="52"/>
      <c r="F2769" s="52"/>
      <c r="G2769" s="67"/>
    </row>
    <row r="2770" spans="1:7" s="49" customFormat="1" x14ac:dyDescent="0.25">
      <c r="A2770" s="66"/>
      <c r="B2770" s="48"/>
      <c r="D2770" s="52"/>
      <c r="E2770" s="52"/>
      <c r="F2770" s="52"/>
      <c r="G2770" s="67"/>
    </row>
    <row r="2771" spans="1:7" s="49" customFormat="1" x14ac:dyDescent="0.25">
      <c r="A2771" s="66"/>
      <c r="B2771" s="48"/>
      <c r="D2771" s="52"/>
      <c r="E2771" s="52"/>
      <c r="F2771" s="52"/>
      <c r="G2771" s="67"/>
    </row>
    <row r="2772" spans="1:7" s="49" customFormat="1" x14ac:dyDescent="0.25">
      <c r="A2772" s="66"/>
      <c r="B2772" s="48"/>
      <c r="D2772" s="52"/>
      <c r="E2772" s="52"/>
      <c r="F2772" s="52"/>
      <c r="G2772" s="67"/>
    </row>
    <row r="2773" spans="1:7" s="49" customFormat="1" x14ac:dyDescent="0.25">
      <c r="A2773" s="66"/>
      <c r="B2773" s="48"/>
      <c r="D2773" s="52"/>
      <c r="E2773" s="52"/>
      <c r="F2773" s="52"/>
      <c r="G2773" s="67"/>
    </row>
    <row r="2774" spans="1:7" s="49" customFormat="1" x14ac:dyDescent="0.25">
      <c r="A2774" s="66"/>
      <c r="B2774" s="48"/>
      <c r="D2774" s="52"/>
      <c r="E2774" s="52"/>
      <c r="F2774" s="52"/>
      <c r="G2774" s="67"/>
    </row>
    <row r="2775" spans="1:7" s="49" customFormat="1" x14ac:dyDescent="0.25">
      <c r="A2775" s="66"/>
      <c r="B2775" s="48"/>
      <c r="D2775" s="52"/>
      <c r="E2775" s="52"/>
      <c r="F2775" s="52"/>
      <c r="G2775" s="67"/>
    </row>
    <row r="2776" spans="1:7" s="49" customFormat="1" x14ac:dyDescent="0.25">
      <c r="A2776" s="66"/>
      <c r="B2776" s="48"/>
      <c r="D2776" s="52"/>
      <c r="E2776" s="52"/>
      <c r="F2776" s="52"/>
      <c r="G2776" s="67"/>
    </row>
    <row r="2777" spans="1:7" s="49" customFormat="1" x14ac:dyDescent="0.25">
      <c r="A2777" s="66"/>
      <c r="B2777" s="48"/>
      <c r="D2777" s="52"/>
      <c r="E2777" s="52"/>
      <c r="F2777" s="52"/>
      <c r="G2777" s="67"/>
    </row>
    <row r="2778" spans="1:7" s="49" customFormat="1" x14ac:dyDescent="0.25">
      <c r="A2778" s="66"/>
      <c r="B2778" s="48"/>
      <c r="D2778" s="52"/>
      <c r="E2778" s="52"/>
      <c r="F2778" s="52"/>
      <c r="G2778" s="67"/>
    </row>
    <row r="2779" spans="1:7" s="49" customFormat="1" x14ac:dyDescent="0.25">
      <c r="A2779" s="66"/>
      <c r="B2779" s="48"/>
      <c r="D2779" s="52"/>
      <c r="E2779" s="52"/>
      <c r="F2779" s="52"/>
      <c r="G2779" s="67"/>
    </row>
    <row r="2780" spans="1:7" s="49" customFormat="1" x14ac:dyDescent="0.25">
      <c r="A2780" s="66"/>
      <c r="B2780" s="48"/>
      <c r="D2780" s="52"/>
      <c r="E2780" s="52"/>
      <c r="F2780" s="52"/>
      <c r="G2780" s="67"/>
    </row>
    <row r="2781" spans="1:7" s="49" customFormat="1" x14ac:dyDescent="0.25">
      <c r="A2781" s="66"/>
      <c r="B2781" s="48"/>
      <c r="D2781" s="52"/>
      <c r="E2781" s="52"/>
      <c r="F2781" s="52"/>
      <c r="G2781" s="67"/>
    </row>
    <row r="2782" spans="1:7" s="49" customFormat="1" x14ac:dyDescent="0.25">
      <c r="A2782" s="66"/>
      <c r="B2782" s="48"/>
      <c r="D2782" s="52"/>
      <c r="E2782" s="52"/>
      <c r="F2782" s="52"/>
      <c r="G2782" s="67"/>
    </row>
    <row r="2783" spans="1:7" s="49" customFormat="1" x14ac:dyDescent="0.25">
      <c r="A2783" s="66"/>
      <c r="B2783" s="48"/>
      <c r="D2783" s="52"/>
      <c r="E2783" s="52"/>
      <c r="F2783" s="52"/>
      <c r="G2783" s="67"/>
    </row>
    <row r="2784" spans="1:7" s="49" customFormat="1" x14ac:dyDescent="0.25">
      <c r="A2784" s="66"/>
      <c r="B2784" s="48"/>
      <c r="D2784" s="52"/>
      <c r="E2784" s="52"/>
      <c r="F2784" s="52"/>
      <c r="G2784" s="67"/>
    </row>
    <row r="2785" spans="1:7" s="49" customFormat="1" x14ac:dyDescent="0.25">
      <c r="A2785" s="66"/>
      <c r="B2785" s="48"/>
      <c r="D2785" s="52"/>
      <c r="E2785" s="52"/>
      <c r="F2785" s="52"/>
      <c r="G2785" s="67"/>
    </row>
    <row r="2786" spans="1:7" s="49" customFormat="1" x14ac:dyDescent="0.25">
      <c r="A2786" s="66"/>
      <c r="B2786" s="48"/>
      <c r="D2786" s="52"/>
      <c r="E2786" s="52"/>
      <c r="F2786" s="52"/>
      <c r="G2786" s="67"/>
    </row>
    <row r="2787" spans="1:7" s="49" customFormat="1" x14ac:dyDescent="0.25">
      <c r="A2787" s="66"/>
      <c r="B2787" s="48"/>
      <c r="D2787" s="52"/>
      <c r="E2787" s="52"/>
      <c r="F2787" s="52"/>
      <c r="G2787" s="67"/>
    </row>
    <row r="2788" spans="1:7" s="49" customFormat="1" x14ac:dyDescent="0.25">
      <c r="A2788" s="66"/>
      <c r="B2788" s="48"/>
      <c r="D2788" s="52"/>
      <c r="E2788" s="52"/>
      <c r="F2788" s="52"/>
      <c r="G2788" s="67"/>
    </row>
    <row r="2789" spans="1:7" s="49" customFormat="1" x14ac:dyDescent="0.25">
      <c r="A2789" s="66"/>
      <c r="B2789" s="48"/>
      <c r="D2789" s="52"/>
      <c r="E2789" s="52"/>
      <c r="F2789" s="52"/>
      <c r="G2789" s="67"/>
    </row>
    <row r="2790" spans="1:7" s="49" customFormat="1" x14ac:dyDescent="0.25">
      <c r="A2790" s="66"/>
      <c r="B2790" s="48"/>
      <c r="D2790" s="52"/>
      <c r="E2790" s="52"/>
      <c r="F2790" s="52"/>
      <c r="G2790" s="67"/>
    </row>
    <row r="2791" spans="1:7" s="49" customFormat="1" x14ac:dyDescent="0.25">
      <c r="A2791" s="66"/>
      <c r="B2791" s="48"/>
      <c r="D2791" s="52"/>
      <c r="E2791" s="52"/>
      <c r="F2791" s="52"/>
      <c r="G2791" s="67"/>
    </row>
    <row r="2792" spans="1:7" s="49" customFormat="1" x14ac:dyDescent="0.25">
      <c r="A2792" s="66"/>
      <c r="B2792" s="48"/>
      <c r="D2792" s="52"/>
      <c r="E2792" s="52"/>
      <c r="F2792" s="52"/>
      <c r="G2792" s="67"/>
    </row>
    <row r="2793" spans="1:7" s="49" customFormat="1" x14ac:dyDescent="0.25">
      <c r="A2793" s="66"/>
      <c r="B2793" s="48"/>
      <c r="D2793" s="52"/>
      <c r="E2793" s="52"/>
      <c r="F2793" s="52"/>
      <c r="G2793" s="67"/>
    </row>
    <row r="2794" spans="1:7" s="49" customFormat="1" x14ac:dyDescent="0.25">
      <c r="A2794" s="66"/>
      <c r="B2794" s="48"/>
      <c r="D2794" s="52"/>
      <c r="E2794" s="52"/>
      <c r="F2794" s="52"/>
      <c r="G2794" s="67"/>
    </row>
    <row r="2795" spans="1:7" s="49" customFormat="1" x14ac:dyDescent="0.25">
      <c r="A2795" s="66"/>
      <c r="B2795" s="48"/>
      <c r="D2795" s="52"/>
      <c r="E2795" s="52"/>
      <c r="F2795" s="52"/>
      <c r="G2795" s="67"/>
    </row>
    <row r="2796" spans="1:7" s="49" customFormat="1" x14ac:dyDescent="0.25">
      <c r="A2796" s="66"/>
      <c r="B2796" s="48"/>
      <c r="D2796" s="52"/>
      <c r="E2796" s="52"/>
      <c r="F2796" s="52"/>
      <c r="G2796" s="67"/>
    </row>
    <row r="2797" spans="1:7" s="49" customFormat="1" x14ac:dyDescent="0.25">
      <c r="A2797" s="66"/>
      <c r="B2797" s="48"/>
      <c r="D2797" s="52"/>
      <c r="E2797" s="52"/>
      <c r="F2797" s="52"/>
      <c r="G2797" s="67"/>
    </row>
    <row r="2798" spans="1:7" s="49" customFormat="1" x14ac:dyDescent="0.25">
      <c r="A2798" s="66"/>
      <c r="B2798" s="48"/>
      <c r="D2798" s="52"/>
      <c r="E2798" s="52"/>
      <c r="F2798" s="52"/>
      <c r="G2798" s="67"/>
    </row>
    <row r="2799" spans="1:7" s="49" customFormat="1" x14ac:dyDescent="0.25">
      <c r="A2799" s="66"/>
      <c r="B2799" s="48"/>
      <c r="D2799" s="52"/>
      <c r="E2799" s="52"/>
      <c r="F2799" s="52"/>
      <c r="G2799" s="67"/>
    </row>
    <row r="2800" spans="1:7" s="49" customFormat="1" x14ac:dyDescent="0.25">
      <c r="A2800" s="66"/>
      <c r="B2800" s="48"/>
      <c r="D2800" s="52"/>
      <c r="E2800" s="52"/>
      <c r="F2800" s="52"/>
      <c r="G2800" s="67"/>
    </row>
    <row r="2801" spans="1:7" s="49" customFormat="1" x14ac:dyDescent="0.25">
      <c r="A2801" s="66"/>
      <c r="B2801" s="48"/>
      <c r="D2801" s="52"/>
      <c r="E2801" s="52"/>
      <c r="F2801" s="52"/>
      <c r="G2801" s="67"/>
    </row>
    <row r="2802" spans="1:7" s="49" customFormat="1" x14ac:dyDescent="0.25">
      <c r="A2802" s="66"/>
      <c r="B2802" s="48"/>
      <c r="D2802" s="52"/>
      <c r="E2802" s="52"/>
      <c r="F2802" s="52"/>
      <c r="G2802" s="67"/>
    </row>
    <row r="2803" spans="1:7" s="49" customFormat="1" x14ac:dyDescent="0.25">
      <c r="A2803" s="66"/>
      <c r="B2803" s="48"/>
      <c r="D2803" s="52"/>
      <c r="E2803" s="52"/>
      <c r="F2803" s="52"/>
      <c r="G2803" s="67"/>
    </row>
    <row r="2804" spans="1:7" s="49" customFormat="1" x14ac:dyDescent="0.25">
      <c r="A2804" s="66"/>
      <c r="B2804" s="48"/>
      <c r="D2804" s="52"/>
      <c r="E2804" s="52"/>
      <c r="F2804" s="52"/>
      <c r="G2804" s="67"/>
    </row>
    <row r="2805" spans="1:7" s="49" customFormat="1" x14ac:dyDescent="0.25">
      <c r="A2805" s="66"/>
      <c r="B2805" s="48"/>
      <c r="D2805" s="52"/>
      <c r="E2805" s="52"/>
      <c r="F2805" s="52"/>
      <c r="G2805" s="67"/>
    </row>
    <row r="2806" spans="1:7" s="49" customFormat="1" x14ac:dyDescent="0.25">
      <c r="A2806" s="66"/>
      <c r="B2806" s="48"/>
      <c r="D2806" s="52"/>
      <c r="E2806" s="52"/>
      <c r="F2806" s="52"/>
      <c r="G2806" s="67"/>
    </row>
    <row r="2807" spans="1:7" s="49" customFormat="1" x14ac:dyDescent="0.25">
      <c r="A2807" s="66"/>
      <c r="B2807" s="48"/>
      <c r="D2807" s="52"/>
      <c r="E2807" s="52"/>
      <c r="F2807" s="52"/>
      <c r="G2807" s="67"/>
    </row>
    <row r="2808" spans="1:7" s="49" customFormat="1" x14ac:dyDescent="0.25">
      <c r="A2808" s="66"/>
      <c r="B2808" s="48"/>
      <c r="D2808" s="52"/>
      <c r="E2808" s="52"/>
      <c r="F2808" s="52"/>
      <c r="G2808" s="67"/>
    </row>
    <row r="2809" spans="1:7" s="49" customFormat="1" x14ac:dyDescent="0.25">
      <c r="A2809" s="66"/>
      <c r="B2809" s="48"/>
      <c r="D2809" s="52"/>
      <c r="E2809" s="52"/>
      <c r="F2809" s="52"/>
      <c r="G2809" s="67"/>
    </row>
    <row r="2810" spans="1:7" s="49" customFormat="1" x14ac:dyDescent="0.25">
      <c r="A2810" s="66"/>
      <c r="B2810" s="48"/>
      <c r="D2810" s="52"/>
      <c r="E2810" s="52"/>
      <c r="F2810" s="52"/>
      <c r="G2810" s="67"/>
    </row>
    <row r="2811" spans="1:7" s="49" customFormat="1" x14ac:dyDescent="0.25">
      <c r="A2811" s="66"/>
      <c r="B2811" s="48"/>
      <c r="D2811" s="52"/>
      <c r="E2811" s="52"/>
      <c r="F2811" s="52"/>
      <c r="G2811" s="67"/>
    </row>
    <row r="2812" spans="1:7" s="49" customFormat="1" x14ac:dyDescent="0.25">
      <c r="A2812" s="66"/>
      <c r="B2812" s="48"/>
      <c r="D2812" s="52"/>
      <c r="E2812" s="52"/>
      <c r="F2812" s="52"/>
      <c r="G2812" s="67"/>
    </row>
    <row r="2813" spans="1:7" s="49" customFormat="1" x14ac:dyDescent="0.25">
      <c r="A2813" s="66"/>
      <c r="B2813" s="48"/>
      <c r="D2813" s="52"/>
      <c r="E2813" s="52"/>
      <c r="F2813" s="52"/>
      <c r="G2813" s="67"/>
    </row>
    <row r="2814" spans="1:7" s="49" customFormat="1" x14ac:dyDescent="0.25">
      <c r="A2814" s="66"/>
      <c r="B2814" s="48"/>
      <c r="D2814" s="52"/>
      <c r="E2814" s="52"/>
      <c r="F2814" s="52"/>
      <c r="G2814" s="67"/>
    </row>
    <row r="2815" spans="1:7" s="49" customFormat="1" x14ac:dyDescent="0.25">
      <c r="A2815" s="66"/>
      <c r="B2815" s="48"/>
      <c r="D2815" s="52"/>
      <c r="E2815" s="52"/>
      <c r="F2815" s="52"/>
      <c r="G2815" s="67"/>
    </row>
    <row r="2816" spans="1:7" s="49" customFormat="1" x14ac:dyDescent="0.25">
      <c r="A2816" s="66"/>
      <c r="B2816" s="48"/>
      <c r="D2816" s="52"/>
      <c r="E2816" s="52"/>
      <c r="F2816" s="52"/>
      <c r="G2816" s="67"/>
    </row>
    <row r="2817" spans="1:7" s="49" customFormat="1" x14ac:dyDescent="0.25">
      <c r="A2817" s="66"/>
      <c r="B2817" s="48"/>
      <c r="D2817" s="52"/>
      <c r="E2817" s="52"/>
      <c r="F2817" s="52"/>
      <c r="G2817" s="67"/>
    </row>
    <row r="2818" spans="1:7" s="49" customFormat="1" x14ac:dyDescent="0.25">
      <c r="A2818" s="66"/>
      <c r="B2818" s="48"/>
      <c r="D2818" s="52"/>
      <c r="E2818" s="52"/>
      <c r="F2818" s="52"/>
      <c r="G2818" s="67"/>
    </row>
    <row r="2819" spans="1:7" s="49" customFormat="1" x14ac:dyDescent="0.25">
      <c r="A2819" s="66"/>
      <c r="B2819" s="48"/>
      <c r="D2819" s="52"/>
      <c r="E2819" s="52"/>
      <c r="F2819" s="52"/>
      <c r="G2819" s="67"/>
    </row>
    <row r="2820" spans="1:7" s="49" customFormat="1" x14ac:dyDescent="0.25">
      <c r="A2820" s="66"/>
      <c r="B2820" s="48"/>
      <c r="D2820" s="52"/>
      <c r="E2820" s="52"/>
      <c r="F2820" s="52"/>
      <c r="G2820" s="67"/>
    </row>
    <row r="2821" spans="1:7" s="49" customFormat="1" x14ac:dyDescent="0.25">
      <c r="A2821" s="66"/>
      <c r="B2821" s="48"/>
      <c r="D2821" s="52"/>
      <c r="E2821" s="52"/>
      <c r="F2821" s="52"/>
      <c r="G2821" s="67"/>
    </row>
    <row r="2822" spans="1:7" s="49" customFormat="1" x14ac:dyDescent="0.25">
      <c r="A2822" s="66"/>
      <c r="B2822" s="48"/>
      <c r="D2822" s="52"/>
      <c r="E2822" s="52"/>
      <c r="F2822" s="52"/>
      <c r="G2822" s="67"/>
    </row>
    <row r="2823" spans="1:7" s="49" customFormat="1" x14ac:dyDescent="0.25">
      <c r="A2823" s="66"/>
      <c r="B2823" s="48"/>
      <c r="D2823" s="52"/>
      <c r="E2823" s="52"/>
      <c r="F2823" s="52"/>
      <c r="G2823" s="67"/>
    </row>
    <row r="2824" spans="1:7" s="49" customFormat="1" x14ac:dyDescent="0.25">
      <c r="A2824" s="66"/>
      <c r="B2824" s="48"/>
      <c r="D2824" s="52"/>
      <c r="E2824" s="52"/>
      <c r="F2824" s="52"/>
      <c r="G2824" s="67"/>
    </row>
    <row r="2825" spans="1:7" s="49" customFormat="1" x14ac:dyDescent="0.25">
      <c r="A2825" s="66"/>
      <c r="B2825" s="48"/>
      <c r="D2825" s="52"/>
      <c r="E2825" s="52"/>
      <c r="F2825" s="52"/>
      <c r="G2825" s="67"/>
    </row>
    <row r="2826" spans="1:7" s="49" customFormat="1" x14ac:dyDescent="0.25">
      <c r="A2826" s="66"/>
      <c r="B2826" s="48"/>
      <c r="D2826" s="52"/>
      <c r="E2826" s="52"/>
      <c r="F2826" s="52"/>
      <c r="G2826" s="67"/>
    </row>
    <row r="2827" spans="1:7" s="49" customFormat="1" x14ac:dyDescent="0.25">
      <c r="A2827" s="66"/>
      <c r="B2827" s="48"/>
      <c r="D2827" s="52"/>
      <c r="E2827" s="52"/>
      <c r="F2827" s="52"/>
      <c r="G2827" s="67"/>
    </row>
    <row r="2828" spans="1:7" s="49" customFormat="1" x14ac:dyDescent="0.25">
      <c r="A2828" s="66"/>
      <c r="B2828" s="48"/>
      <c r="D2828" s="52"/>
      <c r="E2828" s="52"/>
      <c r="F2828" s="52"/>
      <c r="G2828" s="67"/>
    </row>
    <row r="2829" spans="1:7" s="49" customFormat="1" x14ac:dyDescent="0.25">
      <c r="A2829" s="66"/>
      <c r="B2829" s="48"/>
      <c r="D2829" s="52"/>
      <c r="E2829" s="52"/>
      <c r="F2829" s="52"/>
      <c r="G2829" s="67"/>
    </row>
    <row r="2830" spans="1:7" s="49" customFormat="1" x14ac:dyDescent="0.25">
      <c r="A2830" s="66"/>
      <c r="B2830" s="48"/>
      <c r="D2830" s="52"/>
      <c r="E2830" s="52"/>
      <c r="F2830" s="52"/>
      <c r="G2830" s="67"/>
    </row>
    <row r="2831" spans="1:7" s="49" customFormat="1" x14ac:dyDescent="0.25">
      <c r="A2831" s="66"/>
      <c r="B2831" s="48"/>
      <c r="D2831" s="52"/>
      <c r="E2831" s="52"/>
      <c r="F2831" s="52"/>
      <c r="G2831" s="67"/>
    </row>
    <row r="2832" spans="1:7" s="49" customFormat="1" x14ac:dyDescent="0.25">
      <c r="A2832" s="66"/>
      <c r="B2832" s="48"/>
      <c r="D2832" s="52"/>
      <c r="E2832" s="52"/>
      <c r="F2832" s="52"/>
      <c r="G2832" s="67"/>
    </row>
    <row r="2833" spans="1:7" s="49" customFormat="1" x14ac:dyDescent="0.25">
      <c r="A2833" s="66"/>
      <c r="B2833" s="48"/>
      <c r="D2833" s="52"/>
      <c r="E2833" s="52"/>
      <c r="F2833" s="52"/>
      <c r="G2833" s="67"/>
    </row>
    <row r="2834" spans="1:7" s="49" customFormat="1" x14ac:dyDescent="0.25">
      <c r="A2834" s="66"/>
      <c r="B2834" s="48"/>
      <c r="D2834" s="52"/>
      <c r="E2834" s="52"/>
      <c r="F2834" s="52"/>
      <c r="G2834" s="67"/>
    </row>
    <row r="2835" spans="1:7" s="49" customFormat="1" x14ac:dyDescent="0.25">
      <c r="A2835" s="66"/>
      <c r="B2835" s="48"/>
      <c r="D2835" s="52"/>
      <c r="E2835" s="52"/>
      <c r="F2835" s="52"/>
      <c r="G2835" s="67"/>
    </row>
    <row r="2836" spans="1:7" s="49" customFormat="1" x14ac:dyDescent="0.25">
      <c r="A2836" s="66"/>
      <c r="B2836" s="48"/>
      <c r="D2836" s="52"/>
      <c r="E2836" s="52"/>
      <c r="F2836" s="52"/>
      <c r="G2836" s="67"/>
    </row>
    <row r="2837" spans="1:7" s="49" customFormat="1" x14ac:dyDescent="0.25">
      <c r="A2837" s="66"/>
      <c r="B2837" s="48"/>
      <c r="D2837" s="52"/>
      <c r="E2837" s="52"/>
      <c r="F2837" s="52"/>
      <c r="G2837" s="67"/>
    </row>
    <row r="2838" spans="1:7" s="49" customFormat="1" x14ac:dyDescent="0.25">
      <c r="A2838" s="66"/>
      <c r="B2838" s="48"/>
      <c r="D2838" s="52"/>
      <c r="E2838" s="52"/>
      <c r="F2838" s="52"/>
      <c r="G2838" s="67"/>
    </row>
    <row r="2839" spans="1:7" s="49" customFormat="1" x14ac:dyDescent="0.25">
      <c r="A2839" s="66"/>
      <c r="B2839" s="48"/>
      <c r="D2839" s="52"/>
      <c r="E2839" s="52"/>
      <c r="F2839" s="52"/>
      <c r="G2839" s="67"/>
    </row>
    <row r="2840" spans="1:7" s="49" customFormat="1" x14ac:dyDescent="0.25">
      <c r="A2840" s="66"/>
      <c r="B2840" s="48"/>
      <c r="D2840" s="52"/>
      <c r="E2840" s="52"/>
      <c r="F2840" s="52"/>
      <c r="G2840" s="67"/>
    </row>
    <row r="2841" spans="1:7" s="49" customFormat="1" x14ac:dyDescent="0.25">
      <c r="A2841" s="66"/>
      <c r="B2841" s="48"/>
      <c r="D2841" s="52"/>
      <c r="E2841" s="52"/>
      <c r="F2841" s="52"/>
      <c r="G2841" s="67"/>
    </row>
    <row r="2842" spans="1:7" s="49" customFormat="1" x14ac:dyDescent="0.25">
      <c r="A2842" s="66"/>
      <c r="B2842" s="48"/>
      <c r="D2842" s="52"/>
      <c r="E2842" s="52"/>
      <c r="F2842" s="52"/>
      <c r="G2842" s="67"/>
    </row>
    <row r="2843" spans="1:7" s="49" customFormat="1" x14ac:dyDescent="0.25">
      <c r="A2843" s="66"/>
      <c r="B2843" s="48"/>
      <c r="D2843" s="52"/>
      <c r="E2843" s="52"/>
      <c r="F2843" s="52"/>
      <c r="G2843" s="67"/>
    </row>
    <row r="2844" spans="1:7" s="49" customFormat="1" x14ac:dyDescent="0.25">
      <c r="A2844" s="66"/>
      <c r="B2844" s="48"/>
      <c r="D2844" s="52"/>
      <c r="E2844" s="52"/>
      <c r="F2844" s="52"/>
      <c r="G2844" s="67"/>
    </row>
    <row r="2845" spans="1:7" s="49" customFormat="1" x14ac:dyDescent="0.25">
      <c r="A2845" s="66"/>
      <c r="B2845" s="48"/>
      <c r="D2845" s="52"/>
      <c r="E2845" s="52"/>
      <c r="F2845" s="52"/>
      <c r="G2845" s="67"/>
    </row>
    <row r="2846" spans="1:7" s="49" customFormat="1" x14ac:dyDescent="0.25">
      <c r="A2846" s="66"/>
      <c r="B2846" s="48"/>
      <c r="D2846" s="52"/>
      <c r="E2846" s="52"/>
      <c r="F2846" s="52"/>
      <c r="G2846" s="67"/>
    </row>
    <row r="2847" spans="1:7" s="49" customFormat="1" x14ac:dyDescent="0.25">
      <c r="A2847" s="66"/>
      <c r="B2847" s="48"/>
      <c r="D2847" s="52"/>
      <c r="E2847" s="52"/>
      <c r="F2847" s="52"/>
      <c r="G2847" s="67"/>
    </row>
    <row r="2848" spans="1:7" s="49" customFormat="1" x14ac:dyDescent="0.25">
      <c r="A2848" s="66"/>
      <c r="B2848" s="48"/>
      <c r="D2848" s="52"/>
      <c r="E2848" s="52"/>
      <c r="F2848" s="52"/>
      <c r="G2848" s="67"/>
    </row>
    <row r="2849" spans="1:7" s="49" customFormat="1" x14ac:dyDescent="0.25">
      <c r="A2849" s="66"/>
      <c r="B2849" s="48"/>
      <c r="D2849" s="52"/>
      <c r="E2849" s="52"/>
      <c r="F2849" s="52"/>
      <c r="G2849" s="67"/>
    </row>
    <row r="2850" spans="1:7" s="49" customFormat="1" x14ac:dyDescent="0.25">
      <c r="A2850" s="66"/>
      <c r="B2850" s="48"/>
      <c r="D2850" s="52"/>
      <c r="E2850" s="52"/>
      <c r="F2850" s="52"/>
      <c r="G2850" s="67"/>
    </row>
    <row r="2851" spans="1:7" s="49" customFormat="1" x14ac:dyDescent="0.25">
      <c r="A2851" s="66"/>
      <c r="B2851" s="48"/>
      <c r="D2851" s="52"/>
      <c r="E2851" s="52"/>
      <c r="F2851" s="52"/>
      <c r="G2851" s="67"/>
    </row>
    <row r="2852" spans="1:7" s="49" customFormat="1" x14ac:dyDescent="0.25">
      <c r="A2852" s="66"/>
      <c r="B2852" s="48"/>
      <c r="D2852" s="52"/>
      <c r="E2852" s="52"/>
      <c r="F2852" s="52"/>
      <c r="G2852" s="67"/>
    </row>
    <row r="2853" spans="1:7" s="49" customFormat="1" x14ac:dyDescent="0.25">
      <c r="A2853" s="66"/>
      <c r="B2853" s="48"/>
      <c r="D2853" s="52"/>
      <c r="E2853" s="52"/>
      <c r="F2853" s="52"/>
      <c r="G2853" s="67"/>
    </row>
    <row r="2854" spans="1:7" s="49" customFormat="1" x14ac:dyDescent="0.25">
      <c r="A2854" s="66"/>
      <c r="B2854" s="48"/>
      <c r="D2854" s="52"/>
      <c r="E2854" s="52"/>
      <c r="F2854" s="52"/>
      <c r="G2854" s="67"/>
    </row>
    <row r="2855" spans="1:7" s="49" customFormat="1" x14ac:dyDescent="0.25">
      <c r="A2855" s="66"/>
      <c r="B2855" s="48"/>
      <c r="D2855" s="52"/>
      <c r="E2855" s="52"/>
      <c r="F2855" s="52"/>
      <c r="G2855" s="67"/>
    </row>
    <row r="2856" spans="1:7" s="49" customFormat="1" x14ac:dyDescent="0.25">
      <c r="A2856" s="66"/>
      <c r="B2856" s="48"/>
      <c r="D2856" s="52"/>
      <c r="E2856" s="52"/>
      <c r="F2856" s="52"/>
      <c r="G2856" s="67"/>
    </row>
    <row r="2857" spans="1:7" s="49" customFormat="1" x14ac:dyDescent="0.25">
      <c r="A2857" s="66"/>
      <c r="B2857" s="48"/>
      <c r="D2857" s="52"/>
      <c r="E2857" s="52"/>
      <c r="F2857" s="52"/>
      <c r="G2857" s="67"/>
    </row>
    <row r="2858" spans="1:7" s="49" customFormat="1" x14ac:dyDescent="0.25">
      <c r="A2858" s="66"/>
      <c r="B2858" s="48"/>
      <c r="D2858" s="52"/>
      <c r="E2858" s="52"/>
      <c r="F2858" s="52"/>
      <c r="G2858" s="67"/>
    </row>
    <row r="2859" spans="1:7" s="49" customFormat="1" x14ac:dyDescent="0.25">
      <c r="A2859" s="66"/>
      <c r="B2859" s="48"/>
      <c r="D2859" s="52"/>
      <c r="E2859" s="52"/>
      <c r="F2859" s="52"/>
      <c r="G2859" s="67"/>
    </row>
    <row r="2860" spans="1:7" s="49" customFormat="1" x14ac:dyDescent="0.25">
      <c r="A2860" s="66"/>
      <c r="B2860" s="48"/>
      <c r="D2860" s="52"/>
      <c r="E2860" s="52"/>
      <c r="F2860" s="52"/>
      <c r="G2860" s="67"/>
    </row>
    <row r="2861" spans="1:7" s="49" customFormat="1" x14ac:dyDescent="0.25">
      <c r="A2861" s="66"/>
      <c r="B2861" s="48"/>
      <c r="D2861" s="52"/>
      <c r="E2861" s="52"/>
      <c r="F2861" s="52"/>
      <c r="G2861" s="67"/>
    </row>
    <row r="2862" spans="1:7" s="49" customFormat="1" x14ac:dyDescent="0.25">
      <c r="A2862" s="66"/>
      <c r="B2862" s="48"/>
      <c r="D2862" s="52"/>
      <c r="E2862" s="52"/>
      <c r="F2862" s="52"/>
      <c r="G2862" s="67"/>
    </row>
    <row r="2863" spans="1:7" s="49" customFormat="1" x14ac:dyDescent="0.25">
      <c r="A2863" s="66"/>
      <c r="B2863" s="48"/>
      <c r="D2863" s="52"/>
      <c r="E2863" s="52"/>
      <c r="F2863" s="52"/>
      <c r="G2863" s="67"/>
    </row>
    <row r="2864" spans="1:7" s="49" customFormat="1" x14ac:dyDescent="0.25">
      <c r="A2864" s="66"/>
      <c r="B2864" s="48"/>
      <c r="D2864" s="52"/>
      <c r="E2864" s="52"/>
      <c r="F2864" s="52"/>
      <c r="G2864" s="67"/>
    </row>
    <row r="2865" spans="1:7" s="49" customFormat="1" x14ac:dyDescent="0.25">
      <c r="A2865" s="66"/>
      <c r="B2865" s="48"/>
      <c r="D2865" s="52"/>
      <c r="E2865" s="52"/>
      <c r="F2865" s="52"/>
      <c r="G2865" s="67"/>
    </row>
    <row r="2866" spans="1:7" s="49" customFormat="1" x14ac:dyDescent="0.25">
      <c r="A2866" s="66"/>
      <c r="B2866" s="48"/>
      <c r="D2866" s="52"/>
      <c r="E2866" s="52"/>
      <c r="F2866" s="52"/>
      <c r="G2866" s="67"/>
    </row>
    <row r="2867" spans="1:7" s="49" customFormat="1" x14ac:dyDescent="0.25">
      <c r="A2867" s="66"/>
      <c r="B2867" s="48"/>
      <c r="D2867" s="52"/>
      <c r="E2867" s="52"/>
      <c r="F2867" s="52"/>
      <c r="G2867" s="67"/>
    </row>
    <row r="2868" spans="1:7" s="49" customFormat="1" x14ac:dyDescent="0.25">
      <c r="A2868" s="66"/>
      <c r="B2868" s="48"/>
      <c r="D2868" s="52"/>
      <c r="E2868" s="52"/>
      <c r="F2868" s="52"/>
      <c r="G2868" s="67"/>
    </row>
    <row r="2869" spans="1:7" s="49" customFormat="1" x14ac:dyDescent="0.25">
      <c r="A2869" s="66"/>
      <c r="B2869" s="48"/>
      <c r="D2869" s="52"/>
      <c r="E2869" s="52"/>
      <c r="F2869" s="52"/>
      <c r="G2869" s="67"/>
    </row>
    <row r="2870" spans="1:7" s="49" customFormat="1" x14ac:dyDescent="0.25">
      <c r="A2870" s="66"/>
      <c r="B2870" s="48"/>
      <c r="D2870" s="52"/>
      <c r="E2870" s="52"/>
      <c r="F2870" s="52"/>
      <c r="G2870" s="67"/>
    </row>
    <row r="2871" spans="1:7" s="49" customFormat="1" x14ac:dyDescent="0.25">
      <c r="A2871" s="66"/>
      <c r="B2871" s="48"/>
      <c r="D2871" s="52"/>
      <c r="E2871" s="52"/>
      <c r="F2871" s="52"/>
      <c r="G2871" s="67"/>
    </row>
    <row r="2872" spans="1:7" s="49" customFormat="1" x14ac:dyDescent="0.25">
      <c r="A2872" s="66"/>
      <c r="B2872" s="48"/>
      <c r="D2872" s="52"/>
      <c r="E2872" s="52"/>
      <c r="F2872" s="52"/>
      <c r="G2872" s="67"/>
    </row>
    <row r="2873" spans="1:7" s="49" customFormat="1" x14ac:dyDescent="0.25">
      <c r="A2873" s="66"/>
      <c r="B2873" s="48"/>
      <c r="D2873" s="52"/>
      <c r="E2873" s="52"/>
      <c r="F2873" s="52"/>
      <c r="G2873" s="67"/>
    </row>
    <row r="2874" spans="1:7" s="49" customFormat="1" x14ac:dyDescent="0.25">
      <c r="A2874" s="66"/>
      <c r="B2874" s="48"/>
      <c r="D2874" s="52"/>
      <c r="E2874" s="52"/>
      <c r="F2874" s="52"/>
      <c r="G2874" s="67"/>
    </row>
    <row r="2875" spans="1:7" s="49" customFormat="1" x14ac:dyDescent="0.25">
      <c r="A2875" s="66"/>
      <c r="B2875" s="48"/>
      <c r="D2875" s="52"/>
      <c r="E2875" s="52"/>
      <c r="F2875" s="52"/>
      <c r="G2875" s="67"/>
    </row>
    <row r="2876" spans="1:7" s="49" customFormat="1" x14ac:dyDescent="0.25">
      <c r="A2876" s="66"/>
      <c r="B2876" s="48"/>
      <c r="D2876" s="52"/>
      <c r="E2876" s="52"/>
      <c r="F2876" s="52"/>
      <c r="G2876" s="67"/>
    </row>
    <row r="2877" spans="1:7" s="49" customFormat="1" x14ac:dyDescent="0.25">
      <c r="A2877" s="66"/>
      <c r="B2877" s="48"/>
      <c r="D2877" s="52"/>
      <c r="E2877" s="52"/>
      <c r="F2877" s="52"/>
      <c r="G2877" s="67"/>
    </row>
    <row r="2878" spans="1:7" s="49" customFormat="1" x14ac:dyDescent="0.25">
      <c r="A2878" s="66"/>
      <c r="B2878" s="48"/>
      <c r="D2878" s="52"/>
      <c r="E2878" s="52"/>
      <c r="F2878" s="52"/>
      <c r="G2878" s="67"/>
    </row>
    <row r="2879" spans="1:7" s="49" customFormat="1" x14ac:dyDescent="0.25">
      <c r="A2879" s="66"/>
      <c r="B2879" s="48"/>
      <c r="D2879" s="52"/>
      <c r="E2879" s="52"/>
      <c r="F2879" s="52"/>
      <c r="G2879" s="67"/>
    </row>
    <row r="2880" spans="1:7" s="49" customFormat="1" x14ac:dyDescent="0.25">
      <c r="A2880" s="66"/>
      <c r="B2880" s="48"/>
      <c r="D2880" s="52"/>
      <c r="E2880" s="52"/>
      <c r="F2880" s="52"/>
      <c r="G2880" s="67"/>
    </row>
    <row r="2881" spans="1:7" s="49" customFormat="1" x14ac:dyDescent="0.25">
      <c r="A2881" s="66"/>
      <c r="B2881" s="48"/>
      <c r="D2881" s="52"/>
      <c r="E2881" s="52"/>
      <c r="F2881" s="52"/>
      <c r="G2881" s="67"/>
    </row>
    <row r="2882" spans="1:7" s="49" customFormat="1" x14ac:dyDescent="0.25">
      <c r="A2882" s="66"/>
      <c r="B2882" s="48"/>
      <c r="D2882" s="52"/>
      <c r="E2882" s="52"/>
      <c r="F2882" s="52"/>
      <c r="G2882" s="67"/>
    </row>
    <row r="2883" spans="1:7" s="49" customFormat="1" x14ac:dyDescent="0.25">
      <c r="A2883" s="66"/>
      <c r="B2883" s="48"/>
      <c r="D2883" s="52"/>
      <c r="E2883" s="52"/>
      <c r="F2883" s="52"/>
      <c r="G2883" s="67"/>
    </row>
    <row r="2884" spans="1:7" s="49" customFormat="1" x14ac:dyDescent="0.25">
      <c r="A2884" s="66"/>
      <c r="B2884" s="48"/>
      <c r="D2884" s="52"/>
      <c r="E2884" s="52"/>
      <c r="F2884" s="52"/>
      <c r="G2884" s="67"/>
    </row>
    <row r="2885" spans="1:7" s="49" customFormat="1" x14ac:dyDescent="0.25">
      <c r="A2885" s="66"/>
      <c r="B2885" s="48"/>
      <c r="D2885" s="52"/>
      <c r="E2885" s="52"/>
      <c r="F2885" s="52"/>
      <c r="G2885" s="67"/>
    </row>
    <row r="2886" spans="1:7" s="49" customFormat="1" x14ac:dyDescent="0.25">
      <c r="A2886" s="66"/>
      <c r="B2886" s="48"/>
      <c r="D2886" s="52"/>
      <c r="E2886" s="52"/>
      <c r="F2886" s="52"/>
      <c r="G2886" s="67"/>
    </row>
    <row r="2887" spans="1:7" s="49" customFormat="1" x14ac:dyDescent="0.25">
      <c r="A2887" s="66"/>
      <c r="B2887" s="48"/>
      <c r="D2887" s="52"/>
      <c r="E2887" s="52"/>
      <c r="F2887" s="52"/>
      <c r="G2887" s="67"/>
    </row>
    <row r="2888" spans="1:7" s="49" customFormat="1" x14ac:dyDescent="0.25">
      <c r="A2888" s="66"/>
      <c r="B2888" s="48"/>
      <c r="D2888" s="52"/>
      <c r="E2888" s="52"/>
      <c r="F2888" s="52"/>
      <c r="G2888" s="67"/>
    </row>
    <row r="2889" spans="1:7" s="49" customFormat="1" x14ac:dyDescent="0.25">
      <c r="A2889" s="66"/>
      <c r="B2889" s="48"/>
      <c r="D2889" s="52"/>
      <c r="E2889" s="52"/>
      <c r="F2889" s="52"/>
      <c r="G2889" s="67"/>
    </row>
    <row r="2890" spans="1:7" s="49" customFormat="1" x14ac:dyDescent="0.25">
      <c r="A2890" s="66"/>
      <c r="B2890" s="48"/>
      <c r="D2890" s="52"/>
      <c r="E2890" s="52"/>
      <c r="F2890" s="52"/>
      <c r="G2890" s="67"/>
    </row>
    <row r="2891" spans="1:7" s="49" customFormat="1" x14ac:dyDescent="0.25">
      <c r="A2891" s="66"/>
      <c r="B2891" s="48"/>
      <c r="D2891" s="52"/>
      <c r="E2891" s="52"/>
      <c r="F2891" s="52"/>
      <c r="G2891" s="67"/>
    </row>
    <row r="2892" spans="1:7" s="49" customFormat="1" x14ac:dyDescent="0.25">
      <c r="A2892" s="66"/>
      <c r="B2892" s="48"/>
      <c r="D2892" s="52"/>
      <c r="E2892" s="52"/>
      <c r="F2892" s="52"/>
      <c r="G2892" s="67"/>
    </row>
    <row r="2893" spans="1:7" s="49" customFormat="1" x14ac:dyDescent="0.25">
      <c r="A2893" s="66"/>
      <c r="B2893" s="48"/>
      <c r="D2893" s="52"/>
      <c r="E2893" s="52"/>
      <c r="F2893" s="52"/>
      <c r="G2893" s="67"/>
    </row>
    <row r="2894" spans="1:7" s="49" customFormat="1" x14ac:dyDescent="0.25">
      <c r="A2894" s="66"/>
      <c r="B2894" s="48"/>
      <c r="D2894" s="52"/>
      <c r="E2894" s="52"/>
      <c r="F2894" s="52"/>
      <c r="G2894" s="67"/>
    </row>
    <row r="2895" spans="1:7" s="49" customFormat="1" x14ac:dyDescent="0.25">
      <c r="A2895" s="66"/>
      <c r="B2895" s="48"/>
      <c r="D2895" s="52"/>
      <c r="E2895" s="52"/>
      <c r="F2895" s="52"/>
      <c r="G2895" s="67"/>
    </row>
    <row r="2896" spans="1:7" s="49" customFormat="1" x14ac:dyDescent="0.25">
      <c r="A2896" s="66"/>
      <c r="B2896" s="48"/>
      <c r="D2896" s="52"/>
      <c r="E2896" s="52"/>
      <c r="F2896" s="52"/>
      <c r="G2896" s="67"/>
    </row>
    <row r="2897" spans="1:7" s="49" customFormat="1" x14ac:dyDescent="0.25">
      <c r="A2897" s="66"/>
      <c r="B2897" s="48"/>
      <c r="D2897" s="52"/>
      <c r="E2897" s="52"/>
      <c r="F2897" s="52"/>
      <c r="G2897" s="67"/>
    </row>
    <row r="2898" spans="1:7" s="49" customFormat="1" x14ac:dyDescent="0.25">
      <c r="A2898" s="66"/>
      <c r="B2898" s="48"/>
      <c r="D2898" s="52"/>
      <c r="E2898" s="52"/>
      <c r="F2898" s="52"/>
      <c r="G2898" s="67"/>
    </row>
    <row r="2899" spans="1:7" s="49" customFormat="1" x14ac:dyDescent="0.25">
      <c r="A2899" s="66"/>
      <c r="B2899" s="48"/>
      <c r="D2899" s="52"/>
      <c r="E2899" s="52"/>
      <c r="F2899" s="52"/>
      <c r="G2899" s="67"/>
    </row>
    <row r="2900" spans="1:7" s="49" customFormat="1" x14ac:dyDescent="0.25">
      <c r="A2900" s="66"/>
      <c r="B2900" s="48"/>
      <c r="D2900" s="52"/>
      <c r="E2900" s="52"/>
      <c r="F2900" s="52"/>
      <c r="G2900" s="67"/>
    </row>
    <row r="2901" spans="1:7" s="49" customFormat="1" x14ac:dyDescent="0.25">
      <c r="A2901" s="66"/>
      <c r="B2901" s="48"/>
      <c r="D2901" s="52"/>
      <c r="E2901" s="52"/>
      <c r="F2901" s="52"/>
      <c r="G2901" s="67"/>
    </row>
    <row r="2902" spans="1:7" s="49" customFormat="1" x14ac:dyDescent="0.25">
      <c r="A2902" s="66"/>
      <c r="B2902" s="48"/>
      <c r="D2902" s="52"/>
      <c r="E2902" s="52"/>
      <c r="F2902" s="52"/>
      <c r="G2902" s="67"/>
    </row>
    <row r="2903" spans="1:7" s="49" customFormat="1" x14ac:dyDescent="0.25">
      <c r="A2903" s="66"/>
      <c r="B2903" s="48"/>
      <c r="D2903" s="52"/>
      <c r="E2903" s="52"/>
      <c r="F2903" s="52"/>
      <c r="G2903" s="67"/>
    </row>
    <row r="2904" spans="1:7" s="49" customFormat="1" x14ac:dyDescent="0.25">
      <c r="A2904" s="66"/>
      <c r="B2904" s="48"/>
      <c r="D2904" s="52"/>
      <c r="E2904" s="52"/>
      <c r="F2904" s="52"/>
      <c r="G2904" s="67"/>
    </row>
    <row r="2905" spans="1:7" s="49" customFormat="1" x14ac:dyDescent="0.25">
      <c r="A2905" s="66"/>
      <c r="B2905" s="48"/>
      <c r="D2905" s="52"/>
      <c r="E2905" s="52"/>
      <c r="F2905" s="52"/>
      <c r="G2905" s="67"/>
    </row>
    <row r="2906" spans="1:7" s="49" customFormat="1" x14ac:dyDescent="0.25">
      <c r="A2906" s="66"/>
      <c r="B2906" s="48"/>
      <c r="D2906" s="52"/>
      <c r="E2906" s="52"/>
      <c r="F2906" s="52"/>
      <c r="G2906" s="67"/>
    </row>
    <row r="2907" spans="1:7" s="49" customFormat="1" x14ac:dyDescent="0.25">
      <c r="A2907" s="66"/>
      <c r="B2907" s="48"/>
      <c r="D2907" s="52"/>
      <c r="E2907" s="52"/>
      <c r="F2907" s="52"/>
      <c r="G2907" s="67"/>
    </row>
    <row r="2908" spans="1:7" s="49" customFormat="1" x14ac:dyDescent="0.25">
      <c r="A2908" s="66"/>
      <c r="B2908" s="48"/>
      <c r="D2908" s="52"/>
      <c r="E2908" s="52"/>
      <c r="F2908" s="52"/>
      <c r="G2908" s="67"/>
    </row>
    <row r="2909" spans="1:7" s="49" customFormat="1" x14ac:dyDescent="0.25">
      <c r="A2909" s="66"/>
      <c r="B2909" s="48"/>
      <c r="D2909" s="52"/>
      <c r="E2909" s="52"/>
      <c r="F2909" s="52"/>
      <c r="G2909" s="67"/>
    </row>
    <row r="2910" spans="1:7" s="49" customFormat="1" x14ac:dyDescent="0.25">
      <c r="A2910" s="66"/>
      <c r="B2910" s="48"/>
      <c r="D2910" s="52"/>
      <c r="E2910" s="52"/>
      <c r="F2910" s="52"/>
      <c r="G2910" s="67"/>
    </row>
    <row r="2911" spans="1:7" s="49" customFormat="1" x14ac:dyDescent="0.25">
      <c r="A2911" s="66"/>
      <c r="B2911" s="48"/>
      <c r="D2911" s="52"/>
      <c r="E2911" s="52"/>
      <c r="F2911" s="52"/>
      <c r="G2911" s="67"/>
    </row>
    <row r="2912" spans="1:7" s="49" customFormat="1" x14ac:dyDescent="0.25">
      <c r="A2912" s="66"/>
      <c r="B2912" s="48"/>
      <c r="D2912" s="52"/>
      <c r="E2912" s="52"/>
      <c r="F2912" s="52"/>
      <c r="G2912" s="67"/>
    </row>
    <row r="2913" spans="1:7" s="49" customFormat="1" x14ac:dyDescent="0.25">
      <c r="A2913" s="66"/>
      <c r="B2913" s="48"/>
      <c r="D2913" s="52"/>
      <c r="E2913" s="52"/>
      <c r="F2913" s="52"/>
      <c r="G2913" s="67"/>
    </row>
    <row r="2914" spans="1:7" s="49" customFormat="1" x14ac:dyDescent="0.25">
      <c r="A2914" s="66"/>
      <c r="B2914" s="48"/>
      <c r="D2914" s="52"/>
      <c r="E2914" s="52"/>
      <c r="F2914" s="52"/>
      <c r="G2914" s="67"/>
    </row>
    <row r="2915" spans="1:7" s="49" customFormat="1" x14ac:dyDescent="0.25">
      <c r="A2915" s="66"/>
      <c r="B2915" s="48"/>
      <c r="D2915" s="52"/>
      <c r="E2915" s="52"/>
      <c r="F2915" s="52"/>
      <c r="G2915" s="67"/>
    </row>
    <row r="2916" spans="1:7" s="49" customFormat="1" x14ac:dyDescent="0.25">
      <c r="A2916" s="66"/>
      <c r="B2916" s="48"/>
      <c r="D2916" s="52"/>
      <c r="E2916" s="52"/>
      <c r="F2916" s="52"/>
      <c r="G2916" s="67"/>
    </row>
    <row r="2917" spans="1:7" s="49" customFormat="1" x14ac:dyDescent="0.25">
      <c r="A2917" s="66"/>
      <c r="B2917" s="48"/>
      <c r="D2917" s="52"/>
      <c r="E2917" s="52"/>
      <c r="F2917" s="52"/>
      <c r="G2917" s="67"/>
    </row>
    <row r="2918" spans="1:7" s="49" customFormat="1" x14ac:dyDescent="0.25">
      <c r="A2918" s="66"/>
      <c r="B2918" s="48"/>
      <c r="D2918" s="52"/>
      <c r="E2918" s="52"/>
      <c r="F2918" s="52"/>
      <c r="G2918" s="67"/>
    </row>
    <row r="2919" spans="1:7" s="49" customFormat="1" x14ac:dyDescent="0.25">
      <c r="A2919" s="66"/>
      <c r="B2919" s="48"/>
      <c r="D2919" s="52"/>
      <c r="E2919" s="52"/>
      <c r="F2919" s="52"/>
      <c r="G2919" s="67"/>
    </row>
    <row r="2920" spans="1:7" s="49" customFormat="1" x14ac:dyDescent="0.25">
      <c r="A2920" s="66"/>
      <c r="B2920" s="48"/>
      <c r="D2920" s="52"/>
      <c r="E2920" s="52"/>
      <c r="F2920" s="52"/>
      <c r="G2920" s="67"/>
    </row>
    <row r="2921" spans="1:7" s="49" customFormat="1" x14ac:dyDescent="0.25">
      <c r="A2921" s="66"/>
      <c r="B2921" s="48"/>
      <c r="D2921" s="52"/>
      <c r="E2921" s="52"/>
      <c r="F2921" s="52"/>
      <c r="G2921" s="67"/>
    </row>
    <row r="2922" spans="1:7" s="49" customFormat="1" x14ac:dyDescent="0.25">
      <c r="A2922" s="66"/>
      <c r="B2922" s="48"/>
      <c r="D2922" s="52"/>
      <c r="E2922" s="52"/>
      <c r="F2922" s="52"/>
      <c r="G2922" s="67"/>
    </row>
    <row r="2923" spans="1:7" s="49" customFormat="1" x14ac:dyDescent="0.25">
      <c r="A2923" s="66"/>
      <c r="B2923" s="48"/>
      <c r="D2923" s="52"/>
      <c r="E2923" s="52"/>
      <c r="F2923" s="52"/>
      <c r="G2923" s="67"/>
    </row>
    <row r="2924" spans="1:7" s="49" customFormat="1" x14ac:dyDescent="0.25">
      <c r="A2924" s="66"/>
      <c r="B2924" s="48"/>
      <c r="D2924" s="52"/>
      <c r="E2924" s="52"/>
      <c r="F2924" s="52"/>
      <c r="G2924" s="67"/>
    </row>
    <row r="2925" spans="1:7" s="49" customFormat="1" x14ac:dyDescent="0.25">
      <c r="A2925" s="66"/>
      <c r="B2925" s="48"/>
      <c r="D2925" s="52"/>
      <c r="E2925" s="52"/>
      <c r="F2925" s="52"/>
      <c r="G2925" s="67"/>
    </row>
    <row r="2926" spans="1:7" s="49" customFormat="1" x14ac:dyDescent="0.25">
      <c r="A2926" s="66"/>
      <c r="B2926" s="48"/>
      <c r="D2926" s="52"/>
      <c r="E2926" s="52"/>
      <c r="F2926" s="52"/>
      <c r="G2926" s="67"/>
    </row>
    <row r="2927" spans="1:7" s="49" customFormat="1" x14ac:dyDescent="0.25">
      <c r="A2927" s="66"/>
      <c r="B2927" s="48"/>
      <c r="D2927" s="52"/>
      <c r="E2927" s="52"/>
      <c r="F2927" s="52"/>
      <c r="G2927" s="67"/>
    </row>
    <row r="2928" spans="1:7" s="49" customFormat="1" x14ac:dyDescent="0.25">
      <c r="A2928" s="66"/>
      <c r="B2928" s="48"/>
      <c r="D2928" s="52"/>
      <c r="E2928" s="52"/>
      <c r="F2928" s="52"/>
      <c r="G2928" s="67"/>
    </row>
    <row r="2929" spans="1:7" s="49" customFormat="1" x14ac:dyDescent="0.25">
      <c r="A2929" s="66"/>
      <c r="B2929" s="48"/>
      <c r="D2929" s="52"/>
      <c r="E2929" s="52"/>
      <c r="F2929" s="52"/>
      <c r="G2929" s="67"/>
    </row>
    <row r="2930" spans="1:7" s="49" customFormat="1" x14ac:dyDescent="0.25">
      <c r="A2930" s="66"/>
      <c r="B2930" s="48"/>
      <c r="D2930" s="52"/>
      <c r="E2930" s="52"/>
      <c r="F2930" s="52"/>
      <c r="G2930" s="67"/>
    </row>
    <row r="2931" spans="1:7" s="49" customFormat="1" x14ac:dyDescent="0.25">
      <c r="A2931" s="66"/>
      <c r="B2931" s="48"/>
      <c r="D2931" s="52"/>
      <c r="E2931" s="52"/>
      <c r="F2931" s="52"/>
      <c r="G2931" s="67"/>
    </row>
    <row r="2932" spans="1:7" s="49" customFormat="1" x14ac:dyDescent="0.25">
      <c r="A2932" s="66"/>
      <c r="B2932" s="48"/>
      <c r="D2932" s="52"/>
      <c r="E2932" s="52"/>
      <c r="F2932" s="52"/>
      <c r="G2932" s="67"/>
    </row>
    <row r="2933" spans="1:7" s="49" customFormat="1" x14ac:dyDescent="0.25">
      <c r="A2933" s="66"/>
      <c r="B2933" s="48"/>
      <c r="D2933" s="52"/>
      <c r="E2933" s="52"/>
      <c r="F2933" s="52"/>
      <c r="G2933" s="67"/>
    </row>
    <row r="2934" spans="1:7" s="49" customFormat="1" x14ac:dyDescent="0.25">
      <c r="A2934" s="66"/>
      <c r="B2934" s="48"/>
      <c r="D2934" s="52"/>
      <c r="E2934" s="52"/>
      <c r="F2934" s="52"/>
      <c r="G2934" s="67"/>
    </row>
    <row r="2935" spans="1:7" s="49" customFormat="1" x14ac:dyDescent="0.25">
      <c r="A2935" s="66"/>
      <c r="B2935" s="48"/>
      <c r="D2935" s="52"/>
      <c r="E2935" s="52"/>
      <c r="F2935" s="52"/>
      <c r="G2935" s="67"/>
    </row>
    <row r="2936" spans="1:7" s="49" customFormat="1" x14ac:dyDescent="0.25">
      <c r="A2936" s="66"/>
      <c r="B2936" s="48"/>
      <c r="D2936" s="52"/>
      <c r="E2936" s="52"/>
      <c r="F2936" s="52"/>
      <c r="G2936" s="67"/>
    </row>
    <row r="2937" spans="1:7" s="49" customFormat="1" x14ac:dyDescent="0.25">
      <c r="A2937" s="66"/>
      <c r="B2937" s="48"/>
      <c r="D2937" s="52"/>
      <c r="E2937" s="52"/>
      <c r="F2937" s="52"/>
      <c r="G2937" s="67"/>
    </row>
    <row r="2938" spans="1:7" s="49" customFormat="1" x14ac:dyDescent="0.25">
      <c r="A2938" s="66"/>
      <c r="B2938" s="48"/>
      <c r="D2938" s="52"/>
      <c r="E2938" s="52"/>
      <c r="F2938" s="52"/>
      <c r="G2938" s="67"/>
    </row>
    <row r="2939" spans="1:7" s="49" customFormat="1" x14ac:dyDescent="0.25">
      <c r="A2939" s="66"/>
      <c r="B2939" s="48"/>
      <c r="D2939" s="52"/>
      <c r="E2939" s="52"/>
      <c r="F2939" s="52"/>
      <c r="G2939" s="67"/>
    </row>
    <row r="2940" spans="1:7" s="49" customFormat="1" x14ac:dyDescent="0.25">
      <c r="A2940" s="66"/>
      <c r="B2940" s="48"/>
      <c r="D2940" s="52"/>
      <c r="E2940" s="52"/>
      <c r="F2940" s="52"/>
      <c r="G2940" s="67"/>
    </row>
    <row r="2941" spans="1:7" s="49" customFormat="1" x14ac:dyDescent="0.25">
      <c r="A2941" s="66"/>
      <c r="B2941" s="48"/>
      <c r="D2941" s="52"/>
      <c r="E2941" s="52"/>
      <c r="F2941" s="52"/>
      <c r="G2941" s="67"/>
    </row>
    <row r="2942" spans="1:7" s="49" customFormat="1" x14ac:dyDescent="0.25">
      <c r="A2942" s="66"/>
      <c r="B2942" s="48"/>
      <c r="D2942" s="52"/>
      <c r="E2942" s="52"/>
      <c r="F2942" s="52"/>
      <c r="G2942" s="67"/>
    </row>
    <row r="2943" spans="1:7" s="49" customFormat="1" x14ac:dyDescent="0.25">
      <c r="A2943" s="66"/>
      <c r="B2943" s="48"/>
      <c r="D2943" s="52"/>
      <c r="E2943" s="52"/>
      <c r="F2943" s="52"/>
      <c r="G2943" s="67"/>
    </row>
    <row r="2944" spans="1:7" s="49" customFormat="1" x14ac:dyDescent="0.25">
      <c r="A2944" s="66"/>
      <c r="B2944" s="48"/>
      <c r="D2944" s="52"/>
      <c r="E2944" s="52"/>
      <c r="F2944" s="52"/>
      <c r="G2944" s="67"/>
    </row>
    <row r="2945" spans="1:7" s="49" customFormat="1" x14ac:dyDescent="0.25">
      <c r="A2945" s="66"/>
      <c r="B2945" s="48"/>
      <c r="D2945" s="52"/>
      <c r="E2945" s="52"/>
      <c r="F2945" s="52"/>
      <c r="G2945" s="67"/>
    </row>
    <row r="2946" spans="1:7" s="49" customFormat="1" x14ac:dyDescent="0.25">
      <c r="A2946" s="66"/>
      <c r="B2946" s="48"/>
      <c r="D2946" s="52"/>
      <c r="E2946" s="52"/>
      <c r="F2946" s="52"/>
      <c r="G2946" s="67"/>
    </row>
    <row r="2947" spans="1:7" s="49" customFormat="1" x14ac:dyDescent="0.25">
      <c r="A2947" s="66"/>
      <c r="B2947" s="48"/>
      <c r="D2947" s="52"/>
      <c r="E2947" s="52"/>
      <c r="F2947" s="52"/>
      <c r="G2947" s="67"/>
    </row>
    <row r="2948" spans="1:7" s="49" customFormat="1" x14ac:dyDescent="0.25">
      <c r="A2948" s="66"/>
      <c r="B2948" s="48"/>
      <c r="D2948" s="52"/>
      <c r="E2948" s="52"/>
      <c r="F2948" s="52"/>
      <c r="G2948" s="67"/>
    </row>
    <row r="2949" spans="1:7" s="49" customFormat="1" x14ac:dyDescent="0.25">
      <c r="A2949" s="66"/>
      <c r="B2949" s="48"/>
      <c r="D2949" s="52"/>
      <c r="E2949" s="52"/>
      <c r="F2949" s="52"/>
      <c r="G2949" s="67"/>
    </row>
    <row r="2950" spans="1:7" s="49" customFormat="1" x14ac:dyDescent="0.25">
      <c r="A2950" s="66"/>
      <c r="B2950" s="48"/>
      <c r="D2950" s="52"/>
      <c r="E2950" s="52"/>
      <c r="F2950" s="52"/>
      <c r="G2950" s="67"/>
    </row>
    <row r="2951" spans="1:7" s="49" customFormat="1" x14ac:dyDescent="0.25">
      <c r="A2951" s="66"/>
      <c r="B2951" s="48"/>
      <c r="D2951" s="52"/>
      <c r="E2951" s="52"/>
      <c r="F2951" s="52"/>
      <c r="G2951" s="67"/>
    </row>
    <row r="2952" spans="1:7" s="49" customFormat="1" x14ac:dyDescent="0.25">
      <c r="A2952" s="66"/>
      <c r="B2952" s="48"/>
      <c r="D2952" s="52"/>
      <c r="E2952" s="52"/>
      <c r="F2952" s="52"/>
      <c r="G2952" s="67"/>
    </row>
    <row r="2953" spans="1:7" s="49" customFormat="1" x14ac:dyDescent="0.25">
      <c r="A2953" s="66"/>
      <c r="B2953" s="48"/>
      <c r="D2953" s="52"/>
      <c r="E2953" s="52"/>
      <c r="F2953" s="52"/>
      <c r="G2953" s="67"/>
    </row>
    <row r="2954" spans="1:7" s="49" customFormat="1" x14ac:dyDescent="0.25">
      <c r="A2954" s="66"/>
      <c r="B2954" s="48"/>
      <c r="D2954" s="52"/>
      <c r="E2954" s="52"/>
      <c r="F2954" s="52"/>
      <c r="G2954" s="67"/>
    </row>
    <row r="2955" spans="1:7" s="49" customFormat="1" x14ac:dyDescent="0.25">
      <c r="A2955" s="66"/>
      <c r="B2955" s="48"/>
      <c r="D2955" s="52"/>
      <c r="E2955" s="52"/>
      <c r="F2955" s="52"/>
      <c r="G2955" s="67"/>
    </row>
    <row r="2956" spans="1:7" s="49" customFormat="1" x14ac:dyDescent="0.25">
      <c r="A2956" s="66"/>
      <c r="B2956" s="48"/>
      <c r="D2956" s="52"/>
      <c r="E2956" s="52"/>
      <c r="F2956" s="52"/>
      <c r="G2956" s="67"/>
    </row>
    <row r="2957" spans="1:7" s="49" customFormat="1" x14ac:dyDescent="0.25">
      <c r="A2957" s="66"/>
      <c r="B2957" s="48"/>
      <c r="D2957" s="52"/>
      <c r="E2957" s="52"/>
      <c r="F2957" s="52"/>
      <c r="G2957" s="67"/>
    </row>
    <row r="2958" spans="1:7" s="49" customFormat="1" x14ac:dyDescent="0.25">
      <c r="A2958" s="66"/>
      <c r="B2958" s="48"/>
      <c r="D2958" s="52"/>
      <c r="E2958" s="52"/>
      <c r="F2958" s="52"/>
      <c r="G2958" s="67"/>
    </row>
    <row r="2959" spans="1:7" s="49" customFormat="1" x14ac:dyDescent="0.25">
      <c r="A2959" s="66"/>
      <c r="B2959" s="48"/>
      <c r="D2959" s="52"/>
      <c r="E2959" s="52"/>
      <c r="F2959" s="52"/>
      <c r="G2959" s="67"/>
    </row>
    <row r="2960" spans="1:7" s="49" customFormat="1" x14ac:dyDescent="0.25">
      <c r="A2960" s="66"/>
      <c r="B2960" s="48"/>
      <c r="D2960" s="52"/>
      <c r="E2960" s="52"/>
      <c r="F2960" s="52"/>
      <c r="G2960" s="67"/>
    </row>
    <row r="2961" spans="1:7" s="49" customFormat="1" x14ac:dyDescent="0.25">
      <c r="A2961" s="66"/>
      <c r="B2961" s="48"/>
      <c r="D2961" s="52"/>
      <c r="E2961" s="52"/>
      <c r="F2961" s="52"/>
      <c r="G2961" s="67"/>
    </row>
    <row r="2962" spans="1:7" s="49" customFormat="1" x14ac:dyDescent="0.25">
      <c r="A2962" s="66"/>
      <c r="B2962" s="48"/>
      <c r="D2962" s="52"/>
      <c r="E2962" s="52"/>
      <c r="F2962" s="52"/>
      <c r="G2962" s="67"/>
    </row>
    <row r="2963" spans="1:7" s="49" customFormat="1" x14ac:dyDescent="0.25">
      <c r="A2963" s="66"/>
      <c r="B2963" s="48"/>
      <c r="D2963" s="52"/>
      <c r="E2963" s="52"/>
      <c r="F2963" s="52"/>
      <c r="G2963" s="67"/>
    </row>
  </sheetData>
  <pageMargins left="0.70866141732283472" right="0.70866141732283472" top="0.9375" bottom="0.74803149606299213" header="0.31496062992125984" footer="0.31496062992125984"/>
  <pageSetup paperSize="9" scale="87" orientation="portrait" r:id="rId1"/>
  <headerFooter>
    <oddHeader xml:space="preserve">&amp;L&amp;G&amp;C&amp;7&amp;K00-024Naziv građevine: Stambena građevina
Lokacija:  Ul. A. Hebranga 15/1,
 10000 Zagreb
T.D. 16/23-PO
&amp;R&amp;7&amp;K00-033Projektantski ured:. STATICpro d.o.o
Adresa:  Ratkovec 51, Zlatar
OIB: 28856426939
e-mail: info.staticpro@gmail.com
</oddHeader>
    <oddFooter>&amp;C&amp;8&amp;K00-046GRAĐEVINSKI PROJEKT – PROJEKT OBNOVE
STAMBENA ZGRADA HEBRANGOVA 15/1
TD: 16/23-PO</oddFooter>
  </headerFooter>
  <rowBreaks count="2" manualBreakCount="2">
    <brk id="31" max="16383" man="1"/>
    <brk id="35"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2DE7-1AB1-41E8-BBC5-8192962EA05F}">
  <dimension ref="C1:D87"/>
  <sheetViews>
    <sheetView showGridLines="0" view="pageLayout" zoomScaleNormal="70" zoomScaleSheetLayoutView="85" workbookViewId="0">
      <selection activeCell="E4" sqref="E4"/>
    </sheetView>
  </sheetViews>
  <sheetFormatPr defaultRowHeight="15" x14ac:dyDescent="0.25"/>
  <cols>
    <col min="1" max="2" width="2.7109375" customWidth="1"/>
    <col min="3" max="3" width="80.7109375" customWidth="1"/>
    <col min="4" max="4" width="5.140625" customWidth="1"/>
  </cols>
  <sheetData>
    <row r="1" spans="3:4" x14ac:dyDescent="0.25">
      <c r="C1" s="173"/>
      <c r="D1" s="173"/>
    </row>
    <row r="2" spans="3:4" x14ac:dyDescent="0.25">
      <c r="C2" s="174" t="s">
        <v>16</v>
      </c>
      <c r="D2" s="174"/>
    </row>
    <row r="3" spans="3:4" x14ac:dyDescent="0.25">
      <c r="C3" s="174"/>
      <c r="D3" s="174"/>
    </row>
    <row r="4" spans="3:4" x14ac:dyDescent="0.25">
      <c r="C4" s="175"/>
      <c r="D4" s="175"/>
    </row>
    <row r="5" spans="3:4" x14ac:dyDescent="0.25">
      <c r="C5" s="98" t="s">
        <v>70</v>
      </c>
      <c r="D5" s="98"/>
    </row>
    <row r="6" spans="3:4" ht="48" x14ac:dyDescent="0.25">
      <c r="C6" s="99" t="s">
        <v>71</v>
      </c>
      <c r="D6" s="99"/>
    </row>
    <row r="7" spans="3:4" ht="24" x14ac:dyDescent="0.25">
      <c r="C7" s="99" t="s">
        <v>72</v>
      </c>
      <c r="D7" s="99"/>
    </row>
    <row r="8" spans="3:4" ht="24" x14ac:dyDescent="0.25">
      <c r="C8" s="99" t="s">
        <v>73</v>
      </c>
      <c r="D8" s="99"/>
    </row>
    <row r="9" spans="3:4" ht="24" x14ac:dyDescent="0.25">
      <c r="C9" s="99" t="s">
        <v>74</v>
      </c>
      <c r="D9" s="99"/>
    </row>
    <row r="10" spans="3:4" ht="36" x14ac:dyDescent="0.25">
      <c r="C10" s="100" t="s">
        <v>75</v>
      </c>
      <c r="D10" s="100"/>
    </row>
    <row r="11" spans="3:4" ht="36" x14ac:dyDescent="0.25">
      <c r="C11" s="99" t="s">
        <v>76</v>
      </c>
      <c r="D11" s="99"/>
    </row>
    <row r="12" spans="3:4" ht="24" x14ac:dyDescent="0.25">
      <c r="C12" s="99" t="s">
        <v>77</v>
      </c>
      <c r="D12" s="99"/>
    </row>
    <row r="13" spans="3:4" ht="24" x14ac:dyDescent="0.25">
      <c r="C13" s="99" t="s">
        <v>78</v>
      </c>
      <c r="D13" s="99"/>
    </row>
    <row r="14" spans="3:4" ht="48" x14ac:dyDescent="0.25">
      <c r="C14" s="99" t="s">
        <v>79</v>
      </c>
      <c r="D14" s="99"/>
    </row>
    <row r="15" spans="3:4" x14ac:dyDescent="0.25">
      <c r="C15" s="99" t="s">
        <v>80</v>
      </c>
      <c r="D15" s="99"/>
    </row>
    <row r="16" spans="3:4" x14ac:dyDescent="0.25">
      <c r="C16" s="99" t="s">
        <v>81</v>
      </c>
      <c r="D16" s="99"/>
    </row>
    <row r="17" spans="3:4" x14ac:dyDescent="0.25">
      <c r="C17" s="98" t="s">
        <v>82</v>
      </c>
      <c r="D17" s="98"/>
    </row>
    <row r="18" spans="3:4" ht="12" customHeight="1" x14ac:dyDescent="0.25">
      <c r="C18" s="99" t="s">
        <v>83</v>
      </c>
      <c r="D18" s="99"/>
    </row>
    <row r="19" spans="3:4" x14ac:dyDescent="0.25">
      <c r="C19" s="98" t="s">
        <v>84</v>
      </c>
      <c r="D19" s="98"/>
    </row>
    <row r="20" spans="3:4" ht="81" customHeight="1" x14ac:dyDescent="0.25">
      <c r="C20" s="192">
        <f>'7. ČIŠĆENJE'!F12</f>
        <v>0</v>
      </c>
      <c r="D20" s="99"/>
    </row>
    <row r="21" spans="3:4" x14ac:dyDescent="0.25">
      <c r="C21" s="101" t="s">
        <v>85</v>
      </c>
      <c r="D21" s="101"/>
    </row>
    <row r="22" spans="3:4" ht="141.75" customHeight="1" x14ac:dyDescent="0.25">
      <c r="C22" s="99" t="s">
        <v>86</v>
      </c>
      <c r="D22" s="99"/>
    </row>
    <row r="23" spans="3:4" x14ac:dyDescent="0.25">
      <c r="C23" s="98" t="s">
        <v>87</v>
      </c>
      <c r="D23" s="98"/>
    </row>
    <row r="24" spans="3:4" ht="48" x14ac:dyDescent="0.25">
      <c r="C24" s="99" t="s">
        <v>88</v>
      </c>
      <c r="D24" s="99"/>
    </row>
    <row r="25" spans="3:4" ht="24" x14ac:dyDescent="0.25">
      <c r="C25" s="99" t="s">
        <v>89</v>
      </c>
      <c r="D25" s="99"/>
    </row>
    <row r="26" spans="3:4" x14ac:dyDescent="0.25">
      <c r="C26" s="99"/>
      <c r="D26" s="99"/>
    </row>
    <row r="27" spans="3:4" ht="48" x14ac:dyDescent="0.25">
      <c r="C27" s="99" t="s">
        <v>90</v>
      </c>
      <c r="D27" s="99"/>
    </row>
    <row r="28" spans="3:4" x14ac:dyDescent="0.25">
      <c r="C28" s="99" t="s">
        <v>91</v>
      </c>
      <c r="D28" s="99"/>
    </row>
    <row r="29" spans="3:4" x14ac:dyDescent="0.25">
      <c r="C29" s="102"/>
      <c r="D29" s="102"/>
    </row>
    <row r="30" spans="3:4" x14ac:dyDescent="0.25">
      <c r="C30" s="98" t="s">
        <v>93</v>
      </c>
      <c r="D30" s="98"/>
    </row>
    <row r="31" spans="3:4" ht="24" x14ac:dyDescent="0.25">
      <c r="C31" s="99" t="s">
        <v>94</v>
      </c>
      <c r="D31" s="99"/>
    </row>
    <row r="32" spans="3:4" ht="24" x14ac:dyDescent="0.25">
      <c r="C32" s="99" t="s">
        <v>95</v>
      </c>
      <c r="D32" s="99"/>
    </row>
    <row r="33" spans="3:4" x14ac:dyDescent="0.25">
      <c r="C33" s="103" t="s">
        <v>96</v>
      </c>
      <c r="D33" s="103"/>
    </row>
    <row r="34" spans="3:4" ht="24" x14ac:dyDescent="0.25">
      <c r="C34" s="103" t="s">
        <v>97</v>
      </c>
      <c r="D34" s="103"/>
    </row>
    <row r="35" spans="3:4" x14ac:dyDescent="0.25">
      <c r="C35" s="103" t="s">
        <v>98</v>
      </c>
      <c r="D35" s="103"/>
    </row>
    <row r="36" spans="3:4" x14ac:dyDescent="0.25">
      <c r="C36" s="103" t="s">
        <v>99</v>
      </c>
      <c r="D36" s="103"/>
    </row>
    <row r="37" spans="3:4" x14ac:dyDescent="0.25">
      <c r="C37" s="103" t="s">
        <v>100</v>
      </c>
      <c r="D37" s="103"/>
    </row>
    <row r="38" spans="3:4" x14ac:dyDescent="0.25">
      <c r="C38" s="103" t="s">
        <v>101</v>
      </c>
      <c r="D38" s="103"/>
    </row>
    <row r="39" spans="3:4" x14ac:dyDescent="0.25">
      <c r="C39" s="103" t="s">
        <v>102</v>
      </c>
      <c r="D39" s="103"/>
    </row>
    <row r="40" spans="3:4" ht="36" x14ac:dyDescent="0.25">
      <c r="C40" s="103" t="s">
        <v>103</v>
      </c>
      <c r="D40" s="103"/>
    </row>
    <row r="41" spans="3:4" x14ac:dyDescent="0.25">
      <c r="C41" s="103" t="s">
        <v>104</v>
      </c>
      <c r="D41" s="103"/>
    </row>
    <row r="42" spans="3:4" ht="24" x14ac:dyDescent="0.25">
      <c r="C42" s="103" t="s">
        <v>105</v>
      </c>
      <c r="D42" s="103"/>
    </row>
    <row r="43" spans="3:4" ht="36" x14ac:dyDescent="0.25">
      <c r="C43" s="103" t="s">
        <v>106</v>
      </c>
      <c r="D43" s="103"/>
    </row>
    <row r="44" spans="3:4" ht="36" x14ac:dyDescent="0.25">
      <c r="C44" s="99" t="s">
        <v>107</v>
      </c>
      <c r="D44" s="99"/>
    </row>
    <row r="45" spans="3:4" ht="36" x14ac:dyDescent="0.25">
      <c r="C45" s="99" t="s">
        <v>108</v>
      </c>
      <c r="D45" s="99"/>
    </row>
    <row r="46" spans="3:4" x14ac:dyDescent="0.25">
      <c r="C46" s="98" t="s">
        <v>109</v>
      </c>
      <c r="D46" s="98"/>
    </row>
    <row r="47" spans="3:4" ht="24.75" x14ac:dyDescent="0.25">
      <c r="C47" s="104" t="s">
        <v>110</v>
      </c>
      <c r="D47" s="104"/>
    </row>
    <row r="48" spans="3:4" x14ac:dyDescent="0.25">
      <c r="C48" s="98" t="s">
        <v>111</v>
      </c>
      <c r="D48" s="98"/>
    </row>
    <row r="49" spans="3:4" ht="48" x14ac:dyDescent="0.25">
      <c r="C49" s="99" t="s">
        <v>112</v>
      </c>
      <c r="D49" s="99"/>
    </row>
    <row r="50" spans="3:4" ht="24" x14ac:dyDescent="0.25">
      <c r="C50" s="100" t="s">
        <v>17</v>
      </c>
      <c r="D50" s="100"/>
    </row>
    <row r="51" spans="3:4" ht="36" x14ac:dyDescent="0.25">
      <c r="C51" s="100" t="s">
        <v>113</v>
      </c>
      <c r="D51" s="100"/>
    </row>
    <row r="52" spans="3:4" ht="24" x14ac:dyDescent="0.25">
      <c r="C52" s="100" t="s">
        <v>114</v>
      </c>
      <c r="D52" s="100"/>
    </row>
    <row r="53" spans="3:4" x14ac:dyDescent="0.25">
      <c r="C53" s="98" t="s">
        <v>115</v>
      </c>
      <c r="D53" s="98"/>
    </row>
    <row r="54" spans="3:4" ht="36" x14ac:dyDescent="0.25">
      <c r="C54" s="98" t="s">
        <v>116</v>
      </c>
      <c r="D54" s="98"/>
    </row>
    <row r="55" spans="3:4" ht="36" x14ac:dyDescent="0.25">
      <c r="C55" s="100" t="s">
        <v>117</v>
      </c>
      <c r="D55" s="100"/>
    </row>
    <row r="56" spans="3:4" ht="60" x14ac:dyDescent="0.25">
      <c r="C56" s="100" t="s">
        <v>18</v>
      </c>
      <c r="D56" s="100"/>
    </row>
    <row r="57" spans="3:4" ht="48" x14ac:dyDescent="0.25">
      <c r="C57" s="100" t="s">
        <v>118</v>
      </c>
      <c r="D57" s="100"/>
    </row>
    <row r="58" spans="3:4" ht="24" x14ac:dyDescent="0.25">
      <c r="C58" s="99" t="s">
        <v>19</v>
      </c>
      <c r="D58" s="99"/>
    </row>
    <row r="59" spans="3:4" ht="51" x14ac:dyDescent="0.25">
      <c r="C59" s="105" t="s">
        <v>20</v>
      </c>
      <c r="D59" s="105"/>
    </row>
    <row r="60" spans="3:4" x14ac:dyDescent="0.25">
      <c r="C60" s="105" t="s">
        <v>21</v>
      </c>
      <c r="D60" s="105"/>
    </row>
    <row r="61" spans="3:4" ht="36" x14ac:dyDescent="0.25">
      <c r="C61" s="99" t="s">
        <v>22</v>
      </c>
      <c r="D61" s="99"/>
    </row>
    <row r="62" spans="3:4" ht="24" x14ac:dyDescent="0.25">
      <c r="C62" s="99" t="s">
        <v>24</v>
      </c>
      <c r="D62" s="99"/>
    </row>
    <row r="63" spans="3:4" ht="36" x14ac:dyDescent="0.25">
      <c r="C63" s="99" t="s">
        <v>119</v>
      </c>
      <c r="D63" s="99"/>
    </row>
    <row r="64" spans="3:4" x14ac:dyDescent="0.25">
      <c r="C64" s="98" t="s">
        <v>120</v>
      </c>
      <c r="D64" s="98"/>
    </row>
    <row r="65" spans="3:4" ht="96" x14ac:dyDescent="0.25">
      <c r="C65" s="99" t="s">
        <v>23</v>
      </c>
      <c r="D65" s="99"/>
    </row>
    <row r="66" spans="3:4" ht="24" x14ac:dyDescent="0.25">
      <c r="C66" s="99" t="s">
        <v>24</v>
      </c>
      <c r="D66" s="99"/>
    </row>
    <row r="67" spans="3:4" x14ac:dyDescent="0.25">
      <c r="C67" s="98" t="s">
        <v>121</v>
      </c>
      <c r="D67" s="98"/>
    </row>
    <row r="68" spans="3:4" ht="72" x14ac:dyDescent="0.25">
      <c r="C68" s="99" t="s">
        <v>25</v>
      </c>
      <c r="D68" s="99"/>
    </row>
    <row r="69" spans="3:4" ht="24" x14ac:dyDescent="0.25">
      <c r="C69" s="99" t="s">
        <v>26</v>
      </c>
      <c r="D69" s="99"/>
    </row>
    <row r="70" spans="3:4" ht="36" x14ac:dyDescent="0.25">
      <c r="C70" s="99" t="s">
        <v>27</v>
      </c>
      <c r="D70" s="99"/>
    </row>
    <row r="71" spans="3:4" x14ac:dyDescent="0.25">
      <c r="C71" s="98" t="s">
        <v>122</v>
      </c>
      <c r="D71" s="98"/>
    </row>
    <row r="72" spans="3:4" ht="84" x14ac:dyDescent="0.25">
      <c r="C72" s="99" t="s">
        <v>28</v>
      </c>
      <c r="D72" s="99"/>
    </row>
    <row r="73" spans="3:4" ht="100.5" customHeight="1" x14ac:dyDescent="0.25">
      <c r="C73" s="99" t="s">
        <v>29</v>
      </c>
      <c r="D73" s="99"/>
    </row>
    <row r="74" spans="3:4" x14ac:dyDescent="0.25">
      <c r="C74" s="98" t="s">
        <v>123</v>
      </c>
      <c r="D74" s="98"/>
    </row>
    <row r="75" spans="3:4" ht="24" x14ac:dyDescent="0.25">
      <c r="C75" s="99" t="s">
        <v>30</v>
      </c>
      <c r="D75" s="99"/>
    </row>
    <row r="76" spans="3:4" ht="24" x14ac:dyDescent="0.25">
      <c r="C76" s="99" t="s">
        <v>31</v>
      </c>
      <c r="D76" s="99"/>
    </row>
    <row r="77" spans="3:4" ht="48" x14ac:dyDescent="0.25">
      <c r="C77" s="99" t="s">
        <v>124</v>
      </c>
      <c r="D77" s="99"/>
    </row>
    <row r="78" spans="3:4" x14ac:dyDescent="0.25">
      <c r="C78" s="98" t="s">
        <v>125</v>
      </c>
      <c r="D78" s="98"/>
    </row>
    <row r="79" spans="3:4" ht="24" x14ac:dyDescent="0.25">
      <c r="C79" s="99" t="s">
        <v>32</v>
      </c>
      <c r="D79" s="99"/>
    </row>
    <row r="80" spans="3:4" ht="39.75" customHeight="1" x14ac:dyDescent="0.25">
      <c r="C80" s="99" t="s">
        <v>33</v>
      </c>
      <c r="D80" s="99"/>
    </row>
    <row r="81" spans="3:4" x14ac:dyDescent="0.25">
      <c r="C81" s="98" t="s">
        <v>126</v>
      </c>
      <c r="D81" s="98"/>
    </row>
    <row r="82" spans="3:4" ht="36" x14ac:dyDescent="0.25">
      <c r="C82" s="99" t="s">
        <v>127</v>
      </c>
      <c r="D82" s="99"/>
    </row>
    <row r="83" spans="3:4" ht="48" x14ac:dyDescent="0.25">
      <c r="C83" s="99" t="s">
        <v>128</v>
      </c>
      <c r="D83" s="99"/>
    </row>
    <row r="84" spans="3:4" ht="48" x14ac:dyDescent="0.25">
      <c r="C84" s="99" t="s">
        <v>34</v>
      </c>
      <c r="D84" s="99"/>
    </row>
    <row r="85" spans="3:4" ht="36" x14ac:dyDescent="0.25">
      <c r="C85" s="99" t="s">
        <v>35</v>
      </c>
      <c r="D85" s="99"/>
    </row>
    <row r="86" spans="3:4" ht="44.25" customHeight="1" x14ac:dyDescent="0.25">
      <c r="C86" s="99" t="s">
        <v>129</v>
      </c>
      <c r="D86" s="99"/>
    </row>
    <row r="87" spans="3:4" ht="67.5" customHeight="1" x14ac:dyDescent="0.25">
      <c r="C87" s="99" t="s">
        <v>36</v>
      </c>
      <c r="D87" s="99"/>
    </row>
  </sheetData>
  <pageMargins left="0.70866141732283472" right="0.70866141732283472" top="0.9375" bottom="0.74803149606299213" header="0.31496062992125984" footer="0.31496062992125984"/>
  <pageSetup paperSize="9" scale="87" orientation="portrait" r:id="rId1"/>
  <headerFooter>
    <oddHeader xml:space="preserve">&amp;L&amp;G&amp;C&amp;7&amp;K00-024Naziv građevine: Stambena građevina
Lokacija:  Ul. A. Hebranga 15/1,
 10000 Zagreb
T.D. 16/23-PO
&amp;R&amp;7&amp;K00-033Projektantski ured:. STATICpro d.o.o
Adresa:  Ratkovec 51, Zlatar
OIB: 28856426939
e-mail: info.staticpro@gmail.com
</oddHeader>
    <oddFooter>&amp;C&amp;8&amp;K00-046GRAĐEVINSKI PROJEKT – PROJEKT OBNOVE
STAMBENA ZGRADA HEBRANGOVA 15/1
TD: 16/23-PO</oddFooter>
  </headerFooter>
  <rowBreaks count="4" manualBreakCount="4">
    <brk id="20" max="3" man="1"/>
    <brk id="43" max="3" man="1"/>
    <brk id="61" max="3" man="1"/>
    <brk id="80" max="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D366-D67F-48FA-A059-8C1DB33942BC}">
  <dimension ref="B2:O268"/>
  <sheetViews>
    <sheetView view="pageLayout" zoomScale="85" zoomScaleNormal="130" zoomScaleSheetLayoutView="55" zoomScalePageLayoutView="85" workbookViewId="0">
      <selection activeCell="E4" sqref="E4"/>
    </sheetView>
  </sheetViews>
  <sheetFormatPr defaultRowHeight="12.75" x14ac:dyDescent="0.2"/>
  <cols>
    <col min="1" max="1" width="0.5703125" style="119" customWidth="1"/>
    <col min="2" max="2" width="5" style="118" customWidth="1"/>
    <col min="3" max="3" width="84.5703125" style="118" customWidth="1"/>
    <col min="4" max="4" width="0.5703125" style="118" customWidth="1"/>
    <col min="5" max="5" width="3.7109375" style="118" customWidth="1"/>
    <col min="6" max="6" width="3" style="118" customWidth="1"/>
    <col min="7" max="11" width="9.140625" style="118"/>
    <col min="12" max="12" width="9" style="118" customWidth="1"/>
    <col min="13" max="15" width="9.140625" style="118"/>
    <col min="16" max="16384" width="9.140625" style="119"/>
  </cols>
  <sheetData>
    <row r="2" spans="2:4" ht="24" customHeight="1" x14ac:dyDescent="0.2">
      <c r="B2" s="224" t="s">
        <v>130</v>
      </c>
      <c r="C2" s="225"/>
    </row>
    <row r="3" spans="2:4" s="121" customFormat="1" ht="3.75" customHeight="1" x14ac:dyDescent="0.2">
      <c r="B3" s="120"/>
      <c r="C3" s="120"/>
    </row>
    <row r="4" spans="2:4" s="121" customFormat="1" ht="9" customHeight="1" x14ac:dyDescent="0.2">
      <c r="B4" s="120"/>
      <c r="C4" s="120"/>
    </row>
    <row r="5" spans="2:4" s="102" customFormat="1" ht="57" customHeight="1" x14ac:dyDescent="0.25">
      <c r="B5" s="122" t="s">
        <v>131</v>
      </c>
      <c r="C5" s="99" t="s">
        <v>132</v>
      </c>
      <c r="D5" s="99"/>
    </row>
    <row r="6" spans="2:4" s="102" customFormat="1" ht="12" customHeight="1" x14ac:dyDescent="0.25">
      <c r="C6" s="99"/>
      <c r="D6" s="99"/>
    </row>
    <row r="7" spans="2:4" s="124" customFormat="1" ht="12" customHeight="1" x14ac:dyDescent="0.25">
      <c r="B7" s="123" t="s">
        <v>131</v>
      </c>
      <c r="C7" s="98" t="s">
        <v>133</v>
      </c>
      <c r="D7" s="98"/>
    </row>
    <row r="8" spans="2:4" s="102" customFormat="1" ht="12" customHeight="1" x14ac:dyDescent="0.25">
      <c r="C8" s="125" t="s">
        <v>134</v>
      </c>
      <c r="D8" s="99"/>
    </row>
    <row r="9" spans="2:4" s="102" customFormat="1" ht="12" customHeight="1" x14ac:dyDescent="0.25">
      <c r="C9" s="125" t="s">
        <v>135</v>
      </c>
      <c r="D9" s="99"/>
    </row>
    <row r="10" spans="2:4" s="102" customFormat="1" ht="12" customHeight="1" x14ac:dyDescent="0.25">
      <c r="C10" s="125" t="s">
        <v>136</v>
      </c>
      <c r="D10" s="99"/>
    </row>
    <row r="11" spans="2:4" s="102" customFormat="1" ht="12" customHeight="1" x14ac:dyDescent="0.25">
      <c r="C11" s="125" t="s">
        <v>137</v>
      </c>
      <c r="D11" s="99"/>
    </row>
    <row r="12" spans="2:4" s="102" customFormat="1" ht="12" customHeight="1" x14ac:dyDescent="0.25">
      <c r="C12" s="125" t="s">
        <v>138</v>
      </c>
      <c r="D12" s="99"/>
    </row>
    <row r="13" spans="2:4" s="102" customFormat="1" ht="12" x14ac:dyDescent="0.25">
      <c r="C13" s="99"/>
      <c r="D13" s="126"/>
    </row>
    <row r="14" spans="2:4" s="130" customFormat="1" ht="13.5" customHeight="1" x14ac:dyDescent="0.25">
      <c r="B14" s="127" t="s">
        <v>131</v>
      </c>
      <c r="C14" s="128" t="s">
        <v>139</v>
      </c>
      <c r="D14" s="129"/>
    </row>
    <row r="15" spans="2:4" s="102" customFormat="1" ht="12" x14ac:dyDescent="0.25">
      <c r="C15" s="126"/>
      <c r="D15" s="126"/>
    </row>
    <row r="16" spans="2:4" x14ac:dyDescent="0.2">
      <c r="B16" s="131"/>
      <c r="C16" s="132"/>
      <c r="D16" s="133"/>
    </row>
    <row r="17" spans="2:4" x14ac:dyDescent="0.2">
      <c r="B17" s="131"/>
      <c r="C17" s="133"/>
      <c r="D17" s="133"/>
    </row>
    <row r="18" spans="2:4" ht="15" x14ac:dyDescent="0.2">
      <c r="B18" s="224" t="s">
        <v>140</v>
      </c>
      <c r="C18" s="225"/>
      <c r="D18" s="133"/>
    </row>
    <row r="19" spans="2:4" x14ac:dyDescent="0.2">
      <c r="B19" s="120"/>
      <c r="C19" s="120"/>
    </row>
    <row r="20" spans="2:4" x14ac:dyDescent="0.2">
      <c r="B20" s="120"/>
      <c r="C20" s="191">
        <f>'7. ČIŠĆENJE'!F12</f>
        <v>0</v>
      </c>
    </row>
    <row r="21" spans="2:4" ht="107.25" customHeight="1" x14ac:dyDescent="0.2">
      <c r="B21" s="123" t="s">
        <v>131</v>
      </c>
      <c r="C21" s="98" t="s">
        <v>141</v>
      </c>
    </row>
    <row r="22" spans="2:4" x14ac:dyDescent="0.2">
      <c r="B22" s="102"/>
      <c r="C22" s="99"/>
    </row>
    <row r="23" spans="2:4" x14ac:dyDescent="0.2">
      <c r="B23" s="134" t="s">
        <v>142</v>
      </c>
      <c r="C23" s="135" t="s">
        <v>143</v>
      </c>
    </row>
    <row r="24" spans="2:4" x14ac:dyDescent="0.2">
      <c r="B24" s="123" t="s">
        <v>131</v>
      </c>
      <c r="C24" s="98" t="s">
        <v>144</v>
      </c>
      <c r="D24" s="133"/>
    </row>
    <row r="25" spans="2:4" x14ac:dyDescent="0.2">
      <c r="B25" s="102"/>
      <c r="C25" s="136" t="s">
        <v>145</v>
      </c>
      <c r="D25" s="133"/>
    </row>
    <row r="26" spans="2:4" x14ac:dyDescent="0.2">
      <c r="B26" s="102"/>
      <c r="C26" s="136" t="s">
        <v>146</v>
      </c>
    </row>
    <row r="27" spans="2:4" x14ac:dyDescent="0.2">
      <c r="B27" s="102"/>
      <c r="C27" s="136" t="s">
        <v>147</v>
      </c>
    </row>
    <row r="28" spans="2:4" x14ac:dyDescent="0.2">
      <c r="B28" s="102"/>
      <c r="C28" s="136" t="s">
        <v>148</v>
      </c>
    </row>
    <row r="29" spans="2:4" x14ac:dyDescent="0.2">
      <c r="B29" s="102"/>
      <c r="C29" s="136" t="s">
        <v>149</v>
      </c>
    </row>
    <row r="30" spans="2:4" x14ac:dyDescent="0.2">
      <c r="B30" s="102"/>
      <c r="C30" s="136" t="s">
        <v>150</v>
      </c>
      <c r="D30" s="133"/>
    </row>
    <row r="31" spans="2:4" x14ac:dyDescent="0.2">
      <c r="B31" s="102"/>
      <c r="C31" s="136" t="s">
        <v>151</v>
      </c>
      <c r="D31" s="133"/>
    </row>
    <row r="32" spans="2:4" x14ac:dyDescent="0.2">
      <c r="B32" s="124"/>
      <c r="C32" s="136" t="s">
        <v>152</v>
      </c>
    </row>
    <row r="33" spans="2:5" x14ac:dyDescent="0.2">
      <c r="B33" s="102"/>
      <c r="C33" s="136" t="s">
        <v>153</v>
      </c>
      <c r="D33" s="137"/>
      <c r="E33" s="138"/>
    </row>
    <row r="34" spans="2:5" x14ac:dyDescent="0.2">
      <c r="B34" s="124"/>
      <c r="C34" s="136" t="s">
        <v>154</v>
      </c>
      <c r="D34" s="137"/>
      <c r="E34" s="138"/>
    </row>
    <row r="35" spans="2:5" x14ac:dyDescent="0.2">
      <c r="B35" s="102"/>
      <c r="C35" s="136" t="s">
        <v>155</v>
      </c>
      <c r="D35" s="137"/>
      <c r="E35" s="138"/>
    </row>
    <row r="36" spans="2:5" x14ac:dyDescent="0.2">
      <c r="B36" s="102"/>
      <c r="C36" s="136" t="s">
        <v>156</v>
      </c>
    </row>
    <row r="37" spans="2:5" x14ac:dyDescent="0.2">
      <c r="B37" s="102"/>
      <c r="C37" s="136" t="s">
        <v>157</v>
      </c>
    </row>
    <row r="38" spans="2:5" x14ac:dyDescent="0.2">
      <c r="B38" s="102"/>
      <c r="C38" s="136" t="s">
        <v>158</v>
      </c>
    </row>
    <row r="39" spans="2:5" x14ac:dyDescent="0.2">
      <c r="B39" s="102"/>
      <c r="C39" s="136" t="s">
        <v>159</v>
      </c>
    </row>
    <row r="40" spans="2:5" x14ac:dyDescent="0.2">
      <c r="B40" s="102"/>
      <c r="C40" s="136" t="s">
        <v>160</v>
      </c>
    </row>
    <row r="41" spans="2:5" x14ac:dyDescent="0.2">
      <c r="B41" s="102"/>
      <c r="C41" s="136" t="s">
        <v>161</v>
      </c>
    </row>
    <row r="42" spans="2:5" x14ac:dyDescent="0.2">
      <c r="B42" s="102"/>
      <c r="C42" s="136" t="s">
        <v>162</v>
      </c>
    </row>
    <row r="43" spans="2:5" x14ac:dyDescent="0.2">
      <c r="B43" s="102"/>
      <c r="C43" s="136" t="s">
        <v>163</v>
      </c>
      <c r="D43" s="139"/>
      <c r="E43" s="140"/>
    </row>
    <row r="44" spans="2:5" x14ac:dyDescent="0.2">
      <c r="B44" s="102"/>
      <c r="C44" s="99"/>
    </row>
    <row r="45" spans="2:5" x14ac:dyDescent="0.2">
      <c r="B45" s="123" t="s">
        <v>131</v>
      </c>
      <c r="C45" s="98" t="s">
        <v>164</v>
      </c>
    </row>
    <row r="46" spans="2:5" x14ac:dyDescent="0.2">
      <c r="B46" s="102"/>
      <c r="C46" s="125" t="s">
        <v>165</v>
      </c>
      <c r="D46" s="139"/>
      <c r="E46" s="140"/>
    </row>
    <row r="47" spans="2:5" x14ac:dyDescent="0.2">
      <c r="B47" s="102"/>
      <c r="C47" s="125" t="s">
        <v>165</v>
      </c>
    </row>
    <row r="48" spans="2:5" x14ac:dyDescent="0.2">
      <c r="B48" s="102"/>
      <c r="C48" s="125" t="s">
        <v>166</v>
      </c>
    </row>
    <row r="49" spans="2:5" x14ac:dyDescent="0.2">
      <c r="B49" s="102"/>
      <c r="C49" s="125" t="s">
        <v>167</v>
      </c>
      <c r="D49" s="141"/>
      <c r="E49" s="142"/>
    </row>
    <row r="50" spans="2:5" x14ac:dyDescent="0.2">
      <c r="B50" s="102"/>
      <c r="C50" s="125" t="s">
        <v>168</v>
      </c>
      <c r="D50" s="133"/>
    </row>
    <row r="51" spans="2:5" x14ac:dyDescent="0.2">
      <c r="B51" s="102"/>
      <c r="C51" s="125" t="s">
        <v>169</v>
      </c>
      <c r="D51" s="133"/>
    </row>
    <row r="52" spans="2:5" x14ac:dyDescent="0.2">
      <c r="B52" s="102"/>
      <c r="C52" s="125" t="s">
        <v>170</v>
      </c>
      <c r="D52" s="133"/>
    </row>
    <row r="53" spans="2:5" x14ac:dyDescent="0.2">
      <c r="B53" s="102"/>
      <c r="C53" s="125" t="s">
        <v>171</v>
      </c>
      <c r="D53" s="141"/>
      <c r="E53" s="142"/>
    </row>
    <row r="54" spans="2:5" x14ac:dyDescent="0.2">
      <c r="B54" s="102"/>
      <c r="C54" s="125" t="s">
        <v>172</v>
      </c>
      <c r="D54" s="133"/>
    </row>
    <row r="55" spans="2:5" x14ac:dyDescent="0.2">
      <c r="B55" s="102"/>
      <c r="C55" s="125" t="s">
        <v>137</v>
      </c>
      <c r="D55" s="133"/>
    </row>
    <row r="56" spans="2:5" x14ac:dyDescent="0.2">
      <c r="B56" s="102"/>
      <c r="C56" s="125" t="s">
        <v>173</v>
      </c>
      <c r="D56" s="143"/>
      <c r="E56" s="144"/>
    </row>
    <row r="57" spans="2:5" x14ac:dyDescent="0.2">
      <c r="B57" s="102"/>
      <c r="C57" s="125" t="s">
        <v>174</v>
      </c>
      <c r="D57" s="133"/>
    </row>
    <row r="58" spans="2:5" x14ac:dyDescent="0.2">
      <c r="B58" s="102"/>
      <c r="C58" s="125" t="s">
        <v>175</v>
      </c>
      <c r="D58" s="133"/>
    </row>
    <row r="59" spans="2:5" x14ac:dyDescent="0.2">
      <c r="B59" s="102"/>
      <c r="C59" s="99"/>
      <c r="D59" s="133"/>
    </row>
    <row r="60" spans="2:5" x14ac:dyDescent="0.2">
      <c r="B60" s="134" t="s">
        <v>176</v>
      </c>
      <c r="C60" s="135" t="s">
        <v>177</v>
      </c>
      <c r="D60" s="133"/>
    </row>
    <row r="61" spans="2:5" ht="24" x14ac:dyDescent="0.2">
      <c r="B61" s="123" t="s">
        <v>131</v>
      </c>
      <c r="C61" s="98" t="s">
        <v>178</v>
      </c>
      <c r="D61" s="133"/>
    </row>
    <row r="62" spans="2:5" x14ac:dyDescent="0.2">
      <c r="B62" s="102"/>
      <c r="C62" s="136" t="s">
        <v>179</v>
      </c>
      <c r="D62" s="133"/>
    </row>
    <row r="63" spans="2:5" x14ac:dyDescent="0.2">
      <c r="B63" s="102"/>
      <c r="C63" s="136" t="s">
        <v>180</v>
      </c>
      <c r="D63" s="133"/>
    </row>
    <row r="64" spans="2:5" x14ac:dyDescent="0.2">
      <c r="B64" s="102"/>
      <c r="C64" s="136" t="s">
        <v>181</v>
      </c>
      <c r="D64" s="133"/>
    </row>
    <row r="65" spans="2:5" x14ac:dyDescent="0.2">
      <c r="B65" s="102"/>
      <c r="C65" s="136" t="s">
        <v>182</v>
      </c>
      <c r="D65" s="133"/>
    </row>
    <row r="66" spans="2:5" x14ac:dyDescent="0.2">
      <c r="B66" s="102"/>
      <c r="C66" s="136" t="s">
        <v>183</v>
      </c>
      <c r="D66" s="133"/>
    </row>
    <row r="67" spans="2:5" x14ac:dyDescent="0.2">
      <c r="B67" s="102"/>
      <c r="C67" s="136" t="s">
        <v>184</v>
      </c>
      <c r="D67" s="133"/>
    </row>
    <row r="68" spans="2:5" x14ac:dyDescent="0.2">
      <c r="B68" s="102"/>
      <c r="C68" s="136" t="s">
        <v>185</v>
      </c>
    </row>
    <row r="69" spans="2:5" x14ac:dyDescent="0.2">
      <c r="B69" s="102"/>
      <c r="C69" s="136" t="s">
        <v>186</v>
      </c>
    </row>
    <row r="70" spans="2:5" x14ac:dyDescent="0.2">
      <c r="B70" s="102"/>
      <c r="C70" s="136" t="s">
        <v>187</v>
      </c>
    </row>
    <row r="71" spans="2:5" x14ac:dyDescent="0.2">
      <c r="B71" s="102"/>
      <c r="C71" s="136" t="s">
        <v>188</v>
      </c>
    </row>
    <row r="72" spans="2:5" x14ac:dyDescent="0.2">
      <c r="B72" s="102"/>
      <c r="C72" s="99"/>
    </row>
    <row r="73" spans="2:5" ht="36" x14ac:dyDescent="0.2">
      <c r="B73" s="122" t="s">
        <v>131</v>
      </c>
      <c r="C73" s="99" t="s">
        <v>189</v>
      </c>
    </row>
    <row r="74" spans="2:5" ht="48" x14ac:dyDescent="0.2">
      <c r="B74" s="122" t="s">
        <v>131</v>
      </c>
      <c r="C74" s="99" t="s">
        <v>190</v>
      </c>
    </row>
    <row r="75" spans="2:5" x14ac:dyDescent="0.2">
      <c r="B75" s="102"/>
      <c r="C75" s="99"/>
    </row>
    <row r="76" spans="2:5" x14ac:dyDescent="0.2">
      <c r="B76" s="123" t="s">
        <v>131</v>
      </c>
      <c r="C76" s="98" t="s">
        <v>191</v>
      </c>
      <c r="D76" s="133"/>
    </row>
    <row r="77" spans="2:5" x14ac:dyDescent="0.2">
      <c r="B77" s="102"/>
      <c r="C77" s="125" t="s">
        <v>192</v>
      </c>
      <c r="D77" s="137"/>
      <c r="E77" s="138"/>
    </row>
    <row r="78" spans="2:5" x14ac:dyDescent="0.2">
      <c r="B78" s="102"/>
      <c r="C78" s="125" t="s">
        <v>193</v>
      </c>
      <c r="D78" s="137"/>
      <c r="E78" s="138"/>
    </row>
    <row r="79" spans="2:5" x14ac:dyDescent="0.2">
      <c r="B79" s="102"/>
      <c r="C79" s="125" t="s">
        <v>194</v>
      </c>
    </row>
    <row r="80" spans="2:5" x14ac:dyDescent="0.2">
      <c r="B80" s="102"/>
      <c r="C80" s="125" t="s">
        <v>170</v>
      </c>
    </row>
    <row r="81" spans="2:4" x14ac:dyDescent="0.2">
      <c r="B81" s="102"/>
      <c r="C81" s="125" t="s">
        <v>195</v>
      </c>
    </row>
    <row r="82" spans="2:4" x14ac:dyDescent="0.2">
      <c r="B82" s="102"/>
      <c r="C82" s="125" t="s">
        <v>196</v>
      </c>
    </row>
    <row r="83" spans="2:4" x14ac:dyDescent="0.2">
      <c r="B83" s="102"/>
      <c r="C83" s="125" t="s">
        <v>137</v>
      </c>
    </row>
    <row r="84" spans="2:4" x14ac:dyDescent="0.2">
      <c r="B84" s="102"/>
      <c r="C84" s="125" t="s">
        <v>173</v>
      </c>
    </row>
    <row r="85" spans="2:4" x14ac:dyDescent="0.2">
      <c r="B85" s="124"/>
      <c r="C85" s="125" t="s">
        <v>174</v>
      </c>
    </row>
    <row r="86" spans="2:4" x14ac:dyDescent="0.2">
      <c r="B86" s="102"/>
      <c r="C86" s="125" t="s">
        <v>175</v>
      </c>
      <c r="D86" s="133"/>
    </row>
    <row r="87" spans="2:4" x14ac:dyDescent="0.2">
      <c r="B87" s="102"/>
      <c r="C87" s="99"/>
      <c r="D87" s="133"/>
    </row>
    <row r="88" spans="2:4" x14ac:dyDescent="0.2">
      <c r="B88" s="134" t="s">
        <v>197</v>
      </c>
      <c r="C88" s="135" t="s">
        <v>198</v>
      </c>
    </row>
    <row r="89" spans="2:4" x14ac:dyDescent="0.2">
      <c r="B89" s="123" t="s">
        <v>131</v>
      </c>
      <c r="C89" s="98" t="s">
        <v>199</v>
      </c>
    </row>
    <row r="90" spans="2:4" x14ac:dyDescent="0.2">
      <c r="B90" s="102"/>
      <c r="C90" s="136" t="s">
        <v>200</v>
      </c>
    </row>
    <row r="91" spans="2:4" x14ac:dyDescent="0.2">
      <c r="B91" s="102"/>
      <c r="C91" s="136" t="s">
        <v>201</v>
      </c>
    </row>
    <row r="92" spans="2:4" x14ac:dyDescent="0.2">
      <c r="B92" s="102"/>
      <c r="C92" s="136" t="s">
        <v>202</v>
      </c>
    </row>
    <row r="93" spans="2:4" x14ac:dyDescent="0.2">
      <c r="B93" s="102"/>
      <c r="C93" s="136" t="s">
        <v>203</v>
      </c>
    </row>
    <row r="94" spans="2:4" x14ac:dyDescent="0.2">
      <c r="B94" s="102"/>
      <c r="C94" s="136" t="s">
        <v>204</v>
      </c>
    </row>
    <row r="95" spans="2:4" x14ac:dyDescent="0.2">
      <c r="B95" s="102"/>
      <c r="C95" s="136" t="s">
        <v>205</v>
      </c>
      <c r="D95" s="133"/>
    </row>
    <row r="96" spans="2:4" x14ac:dyDescent="0.2">
      <c r="B96" s="102"/>
      <c r="C96" s="99"/>
    </row>
    <row r="97" spans="2:4" x14ac:dyDescent="0.2">
      <c r="B97" s="123" t="s">
        <v>131</v>
      </c>
      <c r="C97" s="98" t="s">
        <v>206</v>
      </c>
    </row>
    <row r="98" spans="2:4" ht="24" x14ac:dyDescent="0.2">
      <c r="B98" s="102"/>
      <c r="C98" s="125" t="s">
        <v>207</v>
      </c>
    </row>
    <row r="99" spans="2:4" x14ac:dyDescent="0.2">
      <c r="B99" s="102"/>
      <c r="C99" s="125" t="s">
        <v>208</v>
      </c>
    </row>
    <row r="100" spans="2:4" x14ac:dyDescent="0.2">
      <c r="B100" s="102"/>
      <c r="C100" s="125" t="s">
        <v>209</v>
      </c>
    </row>
    <row r="101" spans="2:4" x14ac:dyDescent="0.2">
      <c r="B101" s="102"/>
      <c r="C101" s="125" t="s">
        <v>210</v>
      </c>
    </row>
    <row r="102" spans="2:4" x14ac:dyDescent="0.2">
      <c r="B102" s="102"/>
      <c r="C102" s="125" t="s">
        <v>137</v>
      </c>
    </row>
    <row r="103" spans="2:4" x14ac:dyDescent="0.2">
      <c r="B103" s="102"/>
      <c r="C103" s="125" t="s">
        <v>173</v>
      </c>
    </row>
    <row r="104" spans="2:4" x14ac:dyDescent="0.2">
      <c r="B104" s="102"/>
      <c r="C104" s="125" t="s">
        <v>211</v>
      </c>
      <c r="D104" s="133"/>
    </row>
    <row r="105" spans="2:4" x14ac:dyDescent="0.2">
      <c r="B105" s="102"/>
      <c r="C105" s="125" t="s">
        <v>175</v>
      </c>
    </row>
    <row r="106" spans="2:4" x14ac:dyDescent="0.2">
      <c r="B106" s="102"/>
      <c r="C106" s="99"/>
    </row>
    <row r="107" spans="2:4" ht="25.5" x14ac:dyDescent="0.2">
      <c r="B107" s="127" t="s">
        <v>131</v>
      </c>
      <c r="C107" s="128" t="s">
        <v>139</v>
      </c>
    </row>
    <row r="108" spans="2:4" x14ac:dyDescent="0.2">
      <c r="C108" s="131"/>
    </row>
    <row r="110" spans="2:4" ht="15" x14ac:dyDescent="0.2">
      <c r="B110" s="224" t="s">
        <v>212</v>
      </c>
      <c r="C110" s="225"/>
    </row>
    <row r="111" spans="2:4" x14ac:dyDescent="0.2">
      <c r="B111" s="120"/>
      <c r="C111" s="120"/>
    </row>
    <row r="112" spans="2:4" x14ac:dyDescent="0.2">
      <c r="B112" s="120"/>
      <c r="C112" s="120"/>
    </row>
    <row r="113" spans="2:5" ht="24" x14ac:dyDescent="0.2">
      <c r="B113" s="123" t="s">
        <v>131</v>
      </c>
      <c r="C113" s="145" t="s">
        <v>213</v>
      </c>
      <c r="D113" s="133"/>
    </row>
    <row r="114" spans="2:5" x14ac:dyDescent="0.2">
      <c r="B114" s="102"/>
      <c r="C114" s="146" t="s">
        <v>214</v>
      </c>
    </row>
    <row r="115" spans="2:5" x14ac:dyDescent="0.2">
      <c r="B115" s="102"/>
      <c r="C115" s="146" t="s">
        <v>215</v>
      </c>
    </row>
    <row r="116" spans="2:5" x14ac:dyDescent="0.2">
      <c r="B116" s="102"/>
      <c r="C116" s="146" t="s">
        <v>216</v>
      </c>
    </row>
    <row r="117" spans="2:5" x14ac:dyDescent="0.2">
      <c r="B117" s="102"/>
      <c r="C117" s="146" t="s">
        <v>217</v>
      </c>
    </row>
    <row r="118" spans="2:5" x14ac:dyDescent="0.2">
      <c r="B118" s="124"/>
      <c r="C118" s="146" t="s">
        <v>218</v>
      </c>
    </row>
    <row r="119" spans="2:5" x14ac:dyDescent="0.2">
      <c r="B119" s="102"/>
      <c r="C119" s="146" t="s">
        <v>219</v>
      </c>
    </row>
    <row r="120" spans="2:5" x14ac:dyDescent="0.2">
      <c r="B120" s="102"/>
      <c r="C120" s="147"/>
    </row>
    <row r="121" spans="2:5" x14ac:dyDescent="0.2">
      <c r="B121" s="122" t="s">
        <v>131</v>
      </c>
      <c r="C121" s="145" t="s">
        <v>220</v>
      </c>
    </row>
    <row r="122" spans="2:5" x14ac:dyDescent="0.2">
      <c r="B122" s="102"/>
      <c r="C122" s="148" t="s">
        <v>221</v>
      </c>
      <c r="D122" s="133"/>
    </row>
    <row r="123" spans="2:5" x14ac:dyDescent="0.2">
      <c r="B123" s="102"/>
      <c r="C123" s="148" t="s">
        <v>222</v>
      </c>
      <c r="D123" s="137"/>
      <c r="E123" s="138"/>
    </row>
    <row r="124" spans="2:5" x14ac:dyDescent="0.2">
      <c r="B124" s="122"/>
      <c r="C124" s="148" t="s">
        <v>223</v>
      </c>
    </row>
    <row r="125" spans="2:5" x14ac:dyDescent="0.2">
      <c r="B125" s="122"/>
      <c r="C125" s="149" t="s">
        <v>224</v>
      </c>
    </row>
    <row r="126" spans="2:5" x14ac:dyDescent="0.2">
      <c r="B126" s="122"/>
      <c r="C126" s="149" t="s">
        <v>225</v>
      </c>
    </row>
    <row r="127" spans="2:5" x14ac:dyDescent="0.2">
      <c r="B127" s="122"/>
      <c r="C127" s="148" t="s">
        <v>226</v>
      </c>
    </row>
    <row r="128" spans="2:5" x14ac:dyDescent="0.2">
      <c r="B128" s="122"/>
      <c r="C128" s="148" t="s">
        <v>227</v>
      </c>
    </row>
    <row r="129" spans="2:5" x14ac:dyDescent="0.2">
      <c r="B129" s="122"/>
      <c r="C129" s="148" t="s">
        <v>228</v>
      </c>
    </row>
    <row r="130" spans="2:5" x14ac:dyDescent="0.2">
      <c r="B130" s="122"/>
      <c r="C130" s="148" t="s">
        <v>229</v>
      </c>
    </row>
    <row r="131" spans="2:5" x14ac:dyDescent="0.2">
      <c r="B131" s="122"/>
      <c r="C131" s="148" t="s">
        <v>230</v>
      </c>
      <c r="D131" s="133"/>
    </row>
    <row r="132" spans="2:5" x14ac:dyDescent="0.2">
      <c r="B132" s="122"/>
      <c r="C132" s="148" t="s">
        <v>231</v>
      </c>
    </row>
    <row r="133" spans="2:5" x14ac:dyDescent="0.2">
      <c r="B133" s="122"/>
      <c r="C133" s="148" t="s">
        <v>232</v>
      </c>
    </row>
    <row r="134" spans="2:5" x14ac:dyDescent="0.2">
      <c r="B134" s="122"/>
      <c r="C134" s="148" t="s">
        <v>233</v>
      </c>
    </row>
    <row r="135" spans="2:5" x14ac:dyDescent="0.2">
      <c r="B135" s="102"/>
      <c r="C135" s="148" t="s">
        <v>234</v>
      </c>
    </row>
    <row r="136" spans="2:5" x14ac:dyDescent="0.2">
      <c r="B136" s="122"/>
      <c r="C136" s="148" t="s">
        <v>235</v>
      </c>
    </row>
    <row r="137" spans="2:5" ht="15" x14ac:dyDescent="0.25">
      <c r="B137" s="122"/>
      <c r="C137"/>
    </row>
    <row r="138" spans="2:5" ht="24" x14ac:dyDescent="0.2">
      <c r="B138" s="122" t="s">
        <v>92</v>
      </c>
      <c r="C138" s="150" t="s">
        <v>236</v>
      </c>
    </row>
    <row r="139" spans="2:5" ht="24" x14ac:dyDescent="0.2">
      <c r="B139" s="122" t="s">
        <v>131</v>
      </c>
      <c r="C139" s="150" t="s">
        <v>236</v>
      </c>
      <c r="D139" s="133"/>
    </row>
    <row r="140" spans="2:5" x14ac:dyDescent="0.2">
      <c r="B140" s="102"/>
      <c r="C140" s="150"/>
      <c r="D140" s="137"/>
      <c r="E140" s="138"/>
    </row>
    <row r="141" spans="2:5" ht="36" x14ac:dyDescent="0.2">
      <c r="B141" s="123" t="s">
        <v>131</v>
      </c>
      <c r="C141" s="145" t="s">
        <v>237</v>
      </c>
    </row>
    <row r="142" spans="2:5" x14ac:dyDescent="0.2">
      <c r="B142" s="102"/>
      <c r="C142" s="151" t="s">
        <v>238</v>
      </c>
      <c r="D142" s="137"/>
      <c r="E142" s="138"/>
    </row>
    <row r="143" spans="2:5" x14ac:dyDescent="0.2">
      <c r="B143" s="102"/>
      <c r="C143" s="151" t="s">
        <v>239</v>
      </c>
    </row>
    <row r="144" spans="2:5" x14ac:dyDescent="0.2">
      <c r="B144" s="124"/>
      <c r="C144" s="151" t="s">
        <v>240</v>
      </c>
    </row>
    <row r="145" spans="2:4" x14ac:dyDescent="0.2">
      <c r="B145" s="124"/>
      <c r="C145" s="151" t="s">
        <v>241</v>
      </c>
    </row>
    <row r="146" spans="2:4" x14ac:dyDescent="0.2">
      <c r="B146" s="102"/>
      <c r="C146" s="151" t="s">
        <v>242</v>
      </c>
    </row>
    <row r="147" spans="2:4" x14ac:dyDescent="0.2">
      <c r="B147" s="102"/>
      <c r="C147" s="151" t="s">
        <v>243</v>
      </c>
    </row>
    <row r="148" spans="2:4" ht="36" x14ac:dyDescent="0.2">
      <c r="B148" s="102"/>
      <c r="C148" s="125" t="s">
        <v>244</v>
      </c>
    </row>
    <row r="149" spans="2:4" ht="15" x14ac:dyDescent="0.25">
      <c r="B149" s="102"/>
      <c r="C149"/>
    </row>
    <row r="150" spans="2:4" x14ac:dyDescent="0.2">
      <c r="B150" s="152"/>
      <c r="C150" s="98" t="s">
        <v>245</v>
      </c>
      <c r="D150" s="133"/>
    </row>
    <row r="151" spans="2:4" x14ac:dyDescent="0.2">
      <c r="B151" s="153"/>
      <c r="C151" s="125" t="s">
        <v>246</v>
      </c>
      <c r="D151" s="133"/>
    </row>
    <row r="152" spans="2:4" x14ac:dyDescent="0.2">
      <c r="B152" s="153"/>
      <c r="C152" s="125" t="s">
        <v>247</v>
      </c>
    </row>
    <row r="153" spans="2:4" x14ac:dyDescent="0.2">
      <c r="B153" s="153"/>
      <c r="C153" s="125" t="s">
        <v>248</v>
      </c>
    </row>
    <row r="154" spans="2:4" x14ac:dyDescent="0.2">
      <c r="B154" s="153"/>
      <c r="C154" s="125" t="s">
        <v>249</v>
      </c>
    </row>
    <row r="155" spans="2:4" x14ac:dyDescent="0.2">
      <c r="B155" s="153"/>
      <c r="C155" s="125" t="s">
        <v>250</v>
      </c>
    </row>
    <row r="156" spans="2:4" x14ac:dyDescent="0.2">
      <c r="B156" s="153"/>
      <c r="C156" s="125" t="s">
        <v>251</v>
      </c>
    </row>
    <row r="157" spans="2:4" x14ac:dyDescent="0.2">
      <c r="B157" s="153"/>
      <c r="C157" s="125" t="s">
        <v>252</v>
      </c>
    </row>
    <row r="158" spans="2:4" x14ac:dyDescent="0.2">
      <c r="B158" s="153"/>
      <c r="C158" s="125" t="s">
        <v>253</v>
      </c>
    </row>
    <row r="159" spans="2:4" x14ac:dyDescent="0.2">
      <c r="B159" s="153"/>
      <c r="C159" s="98"/>
    </row>
    <row r="160" spans="2:4" x14ac:dyDescent="0.2">
      <c r="B160" s="154" t="s">
        <v>131</v>
      </c>
      <c r="C160" s="98" t="s">
        <v>254</v>
      </c>
      <c r="D160" s="133"/>
    </row>
    <row r="161" spans="2:4" x14ac:dyDescent="0.2">
      <c r="B161" s="153"/>
      <c r="C161" s="125" t="s">
        <v>255</v>
      </c>
    </row>
    <row r="162" spans="2:4" ht="24" x14ac:dyDescent="0.2">
      <c r="B162" s="153"/>
      <c r="C162" s="125" t="s">
        <v>256</v>
      </c>
    </row>
    <row r="163" spans="2:4" ht="24" x14ac:dyDescent="0.2">
      <c r="B163" s="153"/>
      <c r="C163" s="125" t="s">
        <v>257</v>
      </c>
    </row>
    <row r="164" spans="2:4" x14ac:dyDescent="0.2">
      <c r="B164" s="153"/>
      <c r="C164" s="98"/>
    </row>
    <row r="165" spans="2:4" ht="84" x14ac:dyDescent="0.2">
      <c r="B165" s="154" t="s">
        <v>131</v>
      </c>
      <c r="C165" s="98" t="s">
        <v>258</v>
      </c>
    </row>
    <row r="166" spans="2:4" x14ac:dyDescent="0.2">
      <c r="B166" s="153"/>
      <c r="C166" s="98"/>
    </row>
    <row r="167" spans="2:4" x14ac:dyDescent="0.2">
      <c r="B167" s="154" t="s">
        <v>131</v>
      </c>
      <c r="C167" s="98" t="s">
        <v>259</v>
      </c>
    </row>
    <row r="168" spans="2:4" x14ac:dyDescent="0.2">
      <c r="B168" s="154"/>
      <c r="C168" s="125" t="s">
        <v>260</v>
      </c>
    </row>
    <row r="169" spans="2:4" x14ac:dyDescent="0.2">
      <c r="B169" s="102"/>
      <c r="C169" s="125" t="s">
        <v>261</v>
      </c>
      <c r="D169" s="133"/>
    </row>
    <row r="170" spans="2:4" ht="24" x14ac:dyDescent="0.2">
      <c r="B170" s="152"/>
      <c r="C170" s="125" t="s">
        <v>262</v>
      </c>
    </row>
    <row r="171" spans="2:4" ht="24" x14ac:dyDescent="0.2">
      <c r="B171" s="102"/>
      <c r="C171" s="125" t="s">
        <v>263</v>
      </c>
    </row>
    <row r="172" spans="2:4" x14ac:dyDescent="0.2">
      <c r="B172" s="102"/>
      <c r="C172" s="125" t="s">
        <v>264</v>
      </c>
    </row>
    <row r="173" spans="2:4" x14ac:dyDescent="0.2">
      <c r="B173" s="102"/>
      <c r="C173" s="125" t="s">
        <v>137</v>
      </c>
    </row>
    <row r="174" spans="2:4" x14ac:dyDescent="0.2">
      <c r="B174" s="102"/>
      <c r="C174" s="125" t="s">
        <v>265</v>
      </c>
    </row>
    <row r="175" spans="2:4" x14ac:dyDescent="0.2">
      <c r="B175" s="102"/>
      <c r="C175" s="125" t="s">
        <v>211</v>
      </c>
    </row>
    <row r="176" spans="2:4" x14ac:dyDescent="0.2">
      <c r="B176" s="124"/>
      <c r="C176" s="125" t="s">
        <v>173</v>
      </c>
    </row>
    <row r="177" spans="2:5" x14ac:dyDescent="0.2">
      <c r="B177" s="102"/>
      <c r="C177" s="125" t="s">
        <v>138</v>
      </c>
    </row>
    <row r="178" spans="2:5" x14ac:dyDescent="0.2">
      <c r="B178" s="102"/>
      <c r="C178" s="99"/>
    </row>
    <row r="179" spans="2:5" ht="60" x14ac:dyDescent="0.2">
      <c r="B179" s="154" t="s">
        <v>131</v>
      </c>
      <c r="C179" s="99" t="s">
        <v>266</v>
      </c>
      <c r="D179" s="133"/>
    </row>
    <row r="180" spans="2:5" x14ac:dyDescent="0.2">
      <c r="B180" s="102"/>
      <c r="C180" s="99"/>
    </row>
    <row r="181" spans="2:5" ht="24" x14ac:dyDescent="0.2">
      <c r="B181" s="122" t="s">
        <v>131</v>
      </c>
      <c r="C181" s="99" t="s">
        <v>267</v>
      </c>
    </row>
    <row r="182" spans="2:5" x14ac:dyDescent="0.2">
      <c r="B182" s="102"/>
      <c r="C182" s="99"/>
      <c r="D182" s="137"/>
      <c r="E182" s="138"/>
    </row>
    <row r="183" spans="2:5" ht="60" x14ac:dyDescent="0.2">
      <c r="B183" s="122" t="s">
        <v>131</v>
      </c>
      <c r="C183" s="99" t="s">
        <v>268</v>
      </c>
    </row>
    <row r="184" spans="2:5" x14ac:dyDescent="0.2">
      <c r="B184" s="102"/>
      <c r="C184" s="99"/>
    </row>
    <row r="185" spans="2:5" ht="24" x14ac:dyDescent="0.2">
      <c r="B185" s="122" t="s">
        <v>131</v>
      </c>
      <c r="C185" s="99" t="s">
        <v>269</v>
      </c>
    </row>
    <row r="186" spans="2:5" x14ac:dyDescent="0.2">
      <c r="B186" s="102"/>
      <c r="C186" s="99"/>
    </row>
    <row r="187" spans="2:5" ht="25.5" x14ac:dyDescent="0.2">
      <c r="B187" s="127" t="s">
        <v>131</v>
      </c>
      <c r="C187" s="128" t="s">
        <v>139</v>
      </c>
    </row>
    <row r="189" spans="2:5" ht="19.5" x14ac:dyDescent="0.2">
      <c r="B189" s="226" t="s">
        <v>270</v>
      </c>
      <c r="C189" s="226"/>
    </row>
    <row r="190" spans="2:5" x14ac:dyDescent="0.2">
      <c r="B190" s="120"/>
      <c r="C190" s="120"/>
    </row>
    <row r="191" spans="2:5" x14ac:dyDescent="0.2">
      <c r="B191" s="155"/>
      <c r="C191" s="120"/>
    </row>
    <row r="192" spans="2:5" ht="36" x14ac:dyDescent="0.2">
      <c r="B192" s="155"/>
      <c r="C192" s="156" t="s">
        <v>271</v>
      </c>
    </row>
    <row r="193" spans="2:5" ht="24" x14ac:dyDescent="0.2">
      <c r="B193" s="157"/>
      <c r="C193" s="156" t="s">
        <v>272</v>
      </c>
    </row>
    <row r="194" spans="2:5" x14ac:dyDescent="0.2">
      <c r="B194" s="157"/>
      <c r="C194" s="158" t="s">
        <v>273</v>
      </c>
    </row>
    <row r="195" spans="2:5" ht="24" x14ac:dyDescent="0.2">
      <c r="B195" s="157"/>
      <c r="C195" s="156" t="s">
        <v>274</v>
      </c>
    </row>
    <row r="196" spans="2:5" ht="24" x14ac:dyDescent="0.2">
      <c r="B196" s="157"/>
      <c r="C196" s="159" t="s">
        <v>275</v>
      </c>
    </row>
    <row r="197" spans="2:5" ht="36" x14ac:dyDescent="0.2">
      <c r="B197" s="157"/>
      <c r="C197" s="156" t="s">
        <v>276</v>
      </c>
      <c r="D197" s="133"/>
    </row>
    <row r="198" spans="2:5" ht="36" x14ac:dyDescent="0.2">
      <c r="B198" s="157"/>
      <c r="C198" s="156" t="s">
        <v>277</v>
      </c>
      <c r="D198" s="137"/>
      <c r="E198" s="138"/>
    </row>
    <row r="199" spans="2:5" ht="72" x14ac:dyDescent="0.2">
      <c r="B199" s="157"/>
      <c r="C199" s="156" t="s">
        <v>278</v>
      </c>
    </row>
    <row r="200" spans="2:5" ht="24" x14ac:dyDescent="0.2">
      <c r="B200" s="155"/>
      <c r="C200" s="156" t="s">
        <v>279</v>
      </c>
    </row>
    <row r="201" spans="2:5" x14ac:dyDescent="0.2">
      <c r="B201" s="155"/>
      <c r="C201" s="158" t="s">
        <v>280</v>
      </c>
    </row>
    <row r="202" spans="2:5" ht="72" x14ac:dyDescent="0.2">
      <c r="B202" s="155"/>
      <c r="C202" s="156" t="s">
        <v>281</v>
      </c>
    </row>
    <row r="203" spans="2:5" x14ac:dyDescent="0.2">
      <c r="B203" s="157"/>
      <c r="C203" s="160"/>
    </row>
    <row r="204" spans="2:5" ht="25.5" x14ac:dyDescent="0.2">
      <c r="B204" s="161"/>
      <c r="C204" s="162" t="s">
        <v>139</v>
      </c>
    </row>
    <row r="205" spans="2:5" x14ac:dyDescent="0.2">
      <c r="C205" s="133"/>
    </row>
    <row r="206" spans="2:5" x14ac:dyDescent="0.2">
      <c r="B206" s="222" t="s">
        <v>282</v>
      </c>
      <c r="C206" s="223"/>
      <c r="D206" s="133"/>
    </row>
    <row r="207" spans="2:5" x14ac:dyDescent="0.2">
      <c r="B207" s="120"/>
      <c r="C207" s="120"/>
      <c r="D207" s="133"/>
    </row>
    <row r="208" spans="2:5" x14ac:dyDescent="0.2">
      <c r="B208" s="120"/>
      <c r="C208" s="120"/>
    </row>
    <row r="209" spans="2:4" ht="24" x14ac:dyDescent="0.2">
      <c r="B209" s="123" t="s">
        <v>131</v>
      </c>
      <c r="C209" s="163" t="s">
        <v>283</v>
      </c>
    </row>
    <row r="210" spans="2:4" x14ac:dyDescent="0.2">
      <c r="B210" s="164"/>
      <c r="C210" s="165" t="s">
        <v>284</v>
      </c>
    </row>
    <row r="211" spans="2:4" x14ac:dyDescent="0.2">
      <c r="B211" s="164"/>
      <c r="C211" s="165" t="s">
        <v>285</v>
      </c>
    </row>
    <row r="212" spans="2:4" x14ac:dyDescent="0.2">
      <c r="B212" s="164"/>
      <c r="C212" s="165" t="s">
        <v>286</v>
      </c>
    </row>
    <row r="213" spans="2:4" x14ac:dyDescent="0.2">
      <c r="B213" s="164"/>
      <c r="C213" s="165" t="s">
        <v>287</v>
      </c>
    </row>
    <row r="214" spans="2:4" x14ac:dyDescent="0.2">
      <c r="B214" s="164"/>
      <c r="C214" s="165" t="s">
        <v>288</v>
      </c>
    </row>
    <row r="215" spans="2:4" x14ac:dyDescent="0.2">
      <c r="B215" s="164"/>
      <c r="C215" s="165" t="s">
        <v>289</v>
      </c>
      <c r="D215" s="133"/>
    </row>
    <row r="216" spans="2:4" x14ac:dyDescent="0.2">
      <c r="B216" s="164"/>
      <c r="C216" s="166"/>
      <c r="D216" s="133"/>
    </row>
    <row r="217" spans="2:4" x14ac:dyDescent="0.2">
      <c r="B217" s="123" t="s">
        <v>131</v>
      </c>
      <c r="C217" s="163" t="s">
        <v>290</v>
      </c>
    </row>
    <row r="218" spans="2:4" x14ac:dyDescent="0.2">
      <c r="B218" s="164"/>
      <c r="C218" s="165" t="s">
        <v>291</v>
      </c>
    </row>
    <row r="219" spans="2:4" x14ac:dyDescent="0.2">
      <c r="B219" s="164"/>
      <c r="C219" s="165" t="s">
        <v>292</v>
      </c>
    </row>
    <row r="220" spans="2:4" x14ac:dyDescent="0.2">
      <c r="B220" s="167"/>
      <c r="C220" s="165" t="s">
        <v>293</v>
      </c>
    </row>
    <row r="221" spans="2:4" x14ac:dyDescent="0.2">
      <c r="B221" s="164"/>
      <c r="C221" s="165" t="s">
        <v>294</v>
      </c>
    </row>
    <row r="222" spans="2:4" x14ac:dyDescent="0.2">
      <c r="B222" s="167"/>
      <c r="C222" s="165" t="s">
        <v>295</v>
      </c>
    </row>
    <row r="223" spans="2:4" x14ac:dyDescent="0.2">
      <c r="B223" s="164"/>
      <c r="C223" s="166"/>
    </row>
    <row r="224" spans="2:4" ht="84" x14ac:dyDescent="0.2">
      <c r="B224" s="122" t="s">
        <v>131</v>
      </c>
      <c r="C224" s="166" t="s">
        <v>296</v>
      </c>
    </row>
    <row r="225" spans="2:5" x14ac:dyDescent="0.2">
      <c r="B225" s="164"/>
      <c r="C225" s="166"/>
    </row>
    <row r="226" spans="2:5" x14ac:dyDescent="0.2">
      <c r="B226" s="123" t="s">
        <v>131</v>
      </c>
      <c r="C226" s="163" t="s">
        <v>297</v>
      </c>
      <c r="D226" s="133"/>
    </row>
    <row r="227" spans="2:5" x14ac:dyDescent="0.2">
      <c r="B227" s="164"/>
      <c r="C227" s="168" t="s">
        <v>298</v>
      </c>
      <c r="D227" s="133"/>
    </row>
    <row r="228" spans="2:5" ht="24" x14ac:dyDescent="0.2">
      <c r="B228" s="164"/>
      <c r="C228" s="168" t="s">
        <v>299</v>
      </c>
      <c r="D228" s="133"/>
    </row>
    <row r="229" spans="2:5" ht="24" x14ac:dyDescent="0.2">
      <c r="B229" s="164"/>
      <c r="C229" s="168" t="s">
        <v>300</v>
      </c>
      <c r="D229" s="137"/>
      <c r="E229" s="138"/>
    </row>
    <row r="230" spans="2:5" x14ac:dyDescent="0.2">
      <c r="B230" s="164"/>
      <c r="C230" s="168" t="s">
        <v>301</v>
      </c>
      <c r="D230" s="137"/>
      <c r="E230" s="138"/>
    </row>
    <row r="231" spans="2:5" x14ac:dyDescent="0.2">
      <c r="B231" s="164"/>
      <c r="C231" s="168" t="s">
        <v>302</v>
      </c>
      <c r="D231" s="137"/>
      <c r="E231" s="138"/>
    </row>
    <row r="232" spans="2:5" x14ac:dyDescent="0.2">
      <c r="B232" s="164"/>
      <c r="C232" s="168" t="s">
        <v>173</v>
      </c>
      <c r="D232" s="137"/>
      <c r="E232" s="138"/>
    </row>
    <row r="233" spans="2:5" x14ac:dyDescent="0.2">
      <c r="B233" s="164"/>
      <c r="C233" s="168" t="s">
        <v>303</v>
      </c>
      <c r="D233" s="137"/>
      <c r="E233" s="138"/>
    </row>
    <row r="234" spans="2:5" x14ac:dyDescent="0.2">
      <c r="B234" s="164"/>
      <c r="C234" s="153"/>
      <c r="D234" s="137"/>
      <c r="E234" s="138"/>
    </row>
    <row r="235" spans="2:5" ht="25.5" x14ac:dyDescent="0.2">
      <c r="B235" s="127" t="s">
        <v>131</v>
      </c>
      <c r="C235" s="169" t="s">
        <v>139</v>
      </c>
    </row>
    <row r="236" spans="2:5" x14ac:dyDescent="0.2">
      <c r="B236" s="170"/>
      <c r="C236" s="171"/>
    </row>
    <row r="238" spans="2:5" x14ac:dyDescent="0.2">
      <c r="B238" s="222" t="s">
        <v>304</v>
      </c>
      <c r="C238" s="223"/>
    </row>
    <row r="239" spans="2:5" x14ac:dyDescent="0.2">
      <c r="B239" s="120"/>
      <c r="C239" s="120"/>
    </row>
    <row r="240" spans="2:5" x14ac:dyDescent="0.2">
      <c r="B240" s="120"/>
      <c r="C240" s="120"/>
      <c r="D240" s="143"/>
      <c r="E240" s="144"/>
    </row>
    <row r="241" spans="2:5" ht="72" x14ac:dyDescent="0.2">
      <c r="B241" s="123"/>
      <c r="C241" s="163" t="s">
        <v>305</v>
      </c>
      <c r="D241" s="143"/>
      <c r="E241" s="144"/>
    </row>
    <row r="242" spans="2:5" x14ac:dyDescent="0.2">
      <c r="B242" s="102"/>
      <c r="C242" s="166" t="s">
        <v>306</v>
      </c>
      <c r="D242" s="143"/>
      <c r="E242" s="144"/>
    </row>
    <row r="243" spans="2:5" ht="216" x14ac:dyDescent="0.2">
      <c r="B243" s="122"/>
      <c r="C243" s="166" t="s">
        <v>307</v>
      </c>
      <c r="D243" s="143"/>
      <c r="E243" s="144"/>
    </row>
    <row r="244" spans="2:5" x14ac:dyDescent="0.2">
      <c r="B244" s="102"/>
      <c r="C244" s="166" t="s">
        <v>308</v>
      </c>
      <c r="D244" s="143"/>
      <c r="E244" s="144"/>
    </row>
    <row r="245" spans="2:5" ht="84" x14ac:dyDescent="0.2">
      <c r="B245" s="122"/>
      <c r="C245" s="166" t="s">
        <v>309</v>
      </c>
      <c r="D245" s="143"/>
      <c r="E245" s="144"/>
    </row>
    <row r="246" spans="2:5" x14ac:dyDescent="0.2">
      <c r="B246" s="102"/>
      <c r="C246" s="166"/>
      <c r="D246" s="143"/>
      <c r="E246" s="144"/>
    </row>
    <row r="247" spans="2:5" ht="25.5" x14ac:dyDescent="0.2">
      <c r="B247" s="127" t="s">
        <v>131</v>
      </c>
      <c r="C247" s="169" t="s">
        <v>139</v>
      </c>
      <c r="D247" s="143"/>
      <c r="E247" s="144"/>
    </row>
    <row r="248" spans="2:5" x14ac:dyDescent="0.2">
      <c r="B248" s="102"/>
      <c r="C248" s="126"/>
      <c r="D248" s="143"/>
      <c r="E248" s="144"/>
    </row>
    <row r="249" spans="2:5" x14ac:dyDescent="0.2">
      <c r="C249" s="172"/>
      <c r="D249" s="143"/>
      <c r="E249" s="144"/>
    </row>
    <row r="250" spans="2:5" x14ac:dyDescent="0.2">
      <c r="B250" s="172"/>
      <c r="D250" s="143"/>
      <c r="E250" s="144"/>
    </row>
    <row r="251" spans="2:5" x14ac:dyDescent="0.2">
      <c r="D251" s="143"/>
    </row>
    <row r="252" spans="2:5" x14ac:dyDescent="0.2">
      <c r="C252" s="144"/>
      <c r="D252" s="143"/>
    </row>
    <row r="253" spans="2:5" x14ac:dyDescent="0.2">
      <c r="C253" s="144"/>
      <c r="D253" s="143"/>
      <c r="E253" s="144"/>
    </row>
    <row r="254" spans="2:5" x14ac:dyDescent="0.2">
      <c r="C254" s="144"/>
      <c r="D254" s="143"/>
      <c r="E254" s="144"/>
    </row>
    <row r="255" spans="2:5" x14ac:dyDescent="0.2">
      <c r="C255" s="144"/>
      <c r="D255" s="143"/>
      <c r="E255" s="144"/>
    </row>
    <row r="256" spans="2:5" x14ac:dyDescent="0.2">
      <c r="C256" s="144"/>
      <c r="D256" s="143"/>
      <c r="E256" s="144"/>
    </row>
    <row r="257" spans="3:5" x14ac:dyDescent="0.2">
      <c r="C257" s="144"/>
      <c r="D257" s="143"/>
      <c r="E257" s="144"/>
    </row>
    <row r="258" spans="3:5" x14ac:dyDescent="0.2">
      <c r="D258" s="143"/>
      <c r="E258" s="144"/>
    </row>
    <row r="261" spans="3:5" x14ac:dyDescent="0.2">
      <c r="C261" s="144"/>
    </row>
    <row r="262" spans="3:5" x14ac:dyDescent="0.2">
      <c r="D262" s="143"/>
      <c r="E262" s="144"/>
    </row>
    <row r="264" spans="3:5" x14ac:dyDescent="0.2">
      <c r="C264" s="144"/>
    </row>
    <row r="265" spans="3:5" x14ac:dyDescent="0.2">
      <c r="C265" s="144"/>
      <c r="D265" s="143"/>
      <c r="E265" s="144"/>
    </row>
    <row r="266" spans="3:5" x14ac:dyDescent="0.2">
      <c r="C266" s="144"/>
      <c r="D266" s="143"/>
      <c r="E266" s="144"/>
    </row>
    <row r="267" spans="3:5" x14ac:dyDescent="0.2">
      <c r="C267" s="144"/>
      <c r="D267" s="143"/>
      <c r="E267" s="144"/>
    </row>
    <row r="268" spans="3:5" x14ac:dyDescent="0.2">
      <c r="D268" s="143"/>
      <c r="E268" s="144"/>
    </row>
  </sheetData>
  <mergeCells count="6">
    <mergeCell ref="B238:C238"/>
    <mergeCell ref="B2:C2"/>
    <mergeCell ref="B18:C18"/>
    <mergeCell ref="B110:C110"/>
    <mergeCell ref="B189:C189"/>
    <mergeCell ref="B206:C206"/>
  </mergeCells>
  <pageMargins left="0.70866141732283472" right="0.70866141732283472" top="0.9375" bottom="0.74803149606299213" header="0.31496062992125984" footer="0.31496062992125984"/>
  <pageSetup scale="87" orientation="portrait" r:id="rId1"/>
  <headerFooter>
    <oddHeader xml:space="preserve">&amp;L&amp;G&amp;C&amp;7&amp;K00-024Naziv građevine: Stambena građevina
Lokacija:  Ul. A. Hebranga 15/1,
 10000 Zagreb
T.D. 16/23-PO
&amp;R&amp;7&amp;K00-033Projektantski ured:. STATICpro d.o.o
Adresa:  Ratkovec 51, Zlatar
OIB: 28856426939
e-mail: info.staticpro@gmail.com
</oddHeader>
    <oddFooter>&amp;C&amp;8&amp;K00-046GRAĐEVINSKI PROJEKT – PROJEKT OBNOVE
STAMBENA ZGRADA HEBRANGOVA 15/1
TD: 16/23-PO</oddFooter>
  </headerFooter>
  <rowBreaks count="4" manualBreakCount="4">
    <brk id="58" max="2" man="1"/>
    <brk id="120" max="16383" man="1"/>
    <brk id="194" max="2" man="1"/>
    <brk id="235"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3055"/>
  <sheetViews>
    <sheetView showGridLines="0" showZeros="0" view="pageBreakPreview" topLeftCell="A67" zoomScale="85" zoomScaleNormal="100" zoomScaleSheetLayoutView="85" zoomScalePageLayoutView="85" workbookViewId="0">
      <selection activeCell="E71" sqref="E71"/>
    </sheetView>
  </sheetViews>
  <sheetFormatPr defaultRowHeight="15" x14ac:dyDescent="0.25"/>
  <cols>
    <col min="1" max="1" width="4.7109375" style="66" customWidth="1"/>
    <col min="2" max="2" width="40.7109375" style="68" customWidth="1"/>
    <col min="3" max="3" width="6.7109375" style="49" customWidth="1"/>
    <col min="4" max="4" width="8.7109375" style="52" customWidth="1"/>
    <col min="5" max="5" width="10.7109375" style="52" customWidth="1"/>
    <col min="6" max="6" width="12.5703125" style="52" customWidth="1"/>
    <col min="7" max="7" width="12.140625" style="67" customWidth="1"/>
    <col min="8" max="8" width="11.28515625" style="54" bestFit="1" customWidth="1"/>
    <col min="9" max="9" width="6.28515625" style="54" bestFit="1" customWidth="1"/>
    <col min="10" max="10" width="6.140625" style="54" bestFit="1" customWidth="1"/>
    <col min="11" max="11" width="6" style="54" bestFit="1" customWidth="1"/>
    <col min="12" max="12" width="6.85546875" style="54" bestFit="1" customWidth="1"/>
    <col min="13" max="13" width="5.7109375" style="54" bestFit="1" customWidth="1"/>
    <col min="14" max="16384" width="9.140625" style="54"/>
  </cols>
  <sheetData>
    <row r="1" spans="1:7" s="204" customFormat="1" ht="12.75" customHeight="1" x14ac:dyDescent="0.25">
      <c r="A1" s="203"/>
      <c r="B1" s="195" t="s">
        <v>356</v>
      </c>
      <c r="C1" s="196"/>
      <c r="D1" s="197"/>
      <c r="E1" s="197"/>
      <c r="F1" s="197"/>
    </row>
    <row r="2" spans="1:7" s="41" customFormat="1" ht="12.75" customHeight="1" x14ac:dyDescent="0.25">
      <c r="A2" s="40" t="s">
        <v>3</v>
      </c>
      <c r="B2" s="41" t="s">
        <v>41</v>
      </c>
      <c r="C2" s="42"/>
      <c r="D2" s="43"/>
      <c r="E2" s="43"/>
      <c r="F2" s="43"/>
    </row>
    <row r="3" spans="1:7" s="39" customFormat="1" ht="12.75" customHeight="1" x14ac:dyDescent="0.25">
      <c r="A3" s="35"/>
      <c r="B3" s="36"/>
      <c r="C3" s="37"/>
      <c r="D3" s="38"/>
      <c r="E3" s="38"/>
      <c r="F3" s="38"/>
    </row>
    <row r="4" spans="1:7" s="39" customFormat="1" ht="12.75" customHeight="1" x14ac:dyDescent="0.25">
      <c r="A4" s="35"/>
      <c r="B4" s="44" t="s">
        <v>4</v>
      </c>
      <c r="C4" s="45" t="s">
        <v>5</v>
      </c>
      <c r="D4" s="45" t="s">
        <v>6</v>
      </c>
      <c r="E4" s="45" t="s">
        <v>7</v>
      </c>
      <c r="F4" s="45" t="s">
        <v>8</v>
      </c>
    </row>
    <row r="5" spans="1:7" s="39" customFormat="1" ht="12.75" customHeight="1" x14ac:dyDescent="0.25">
      <c r="A5" s="35"/>
      <c r="B5" s="71"/>
      <c r="C5" s="72"/>
      <c r="D5" s="72"/>
      <c r="E5" s="72"/>
      <c r="F5" s="72"/>
    </row>
    <row r="6" spans="1:7" s="39" customFormat="1" x14ac:dyDescent="0.25">
      <c r="A6" s="46" t="s">
        <v>11</v>
      </c>
      <c r="B6" s="47" t="s">
        <v>55</v>
      </c>
      <c r="C6" s="37"/>
      <c r="D6" s="38"/>
      <c r="E6" s="38"/>
      <c r="F6" s="38"/>
    </row>
    <row r="7" spans="1:7" ht="225" x14ac:dyDescent="0.25">
      <c r="A7" s="48"/>
      <c r="B7" s="69" t="s">
        <v>383</v>
      </c>
      <c r="D7" s="50"/>
      <c r="E7" s="51"/>
      <c r="G7" s="53"/>
    </row>
    <row r="8" spans="1:7" x14ac:dyDescent="0.25">
      <c r="A8" s="48"/>
      <c r="B8" s="55" t="s">
        <v>344</v>
      </c>
      <c r="C8" s="49" t="s">
        <v>10</v>
      </c>
      <c r="D8" s="85">
        <v>400</v>
      </c>
      <c r="E8" s="51"/>
      <c r="F8" s="56">
        <f>D8*E8</f>
        <v>0</v>
      </c>
      <c r="G8" s="54"/>
    </row>
    <row r="9" spans="1:7" x14ac:dyDescent="0.25">
      <c r="A9" s="48"/>
      <c r="B9" s="55" t="s">
        <v>54</v>
      </c>
      <c r="C9" s="49" t="s">
        <v>53</v>
      </c>
      <c r="D9" s="85">
        <v>2</v>
      </c>
      <c r="E9" s="51"/>
      <c r="F9" s="56">
        <f t="shared" ref="F9:F89" si="0">D9*E9</f>
        <v>0</v>
      </c>
      <c r="G9" s="54"/>
    </row>
    <row r="10" spans="1:7" x14ac:dyDescent="0.25">
      <c r="A10" s="48"/>
      <c r="B10" s="55"/>
      <c r="E10" s="51"/>
      <c r="F10" s="56">
        <f t="shared" si="0"/>
        <v>0</v>
      </c>
      <c r="G10" s="54"/>
    </row>
    <row r="11" spans="1:7" x14ac:dyDescent="0.25">
      <c r="A11" s="46" t="s">
        <v>12</v>
      </c>
      <c r="B11" s="47" t="s">
        <v>51</v>
      </c>
      <c r="E11" s="51"/>
      <c r="F11" s="56">
        <f t="shared" si="0"/>
        <v>0</v>
      </c>
      <c r="G11" s="54"/>
    </row>
    <row r="12" spans="1:7" ht="90" x14ac:dyDescent="0.25">
      <c r="A12" s="48"/>
      <c r="B12" s="70" t="s">
        <v>315</v>
      </c>
      <c r="D12" s="50"/>
      <c r="E12" s="51"/>
      <c r="F12" s="56">
        <f t="shared" si="0"/>
        <v>0</v>
      </c>
      <c r="G12" s="53"/>
    </row>
    <row r="13" spans="1:7" x14ac:dyDescent="0.25">
      <c r="A13" s="48"/>
      <c r="B13" s="55" t="s">
        <v>52</v>
      </c>
      <c r="C13" s="49" t="s">
        <v>48</v>
      </c>
      <c r="D13" s="85">
        <v>1</v>
      </c>
      <c r="E13" s="51"/>
      <c r="F13" s="56">
        <f t="shared" si="0"/>
        <v>0</v>
      </c>
      <c r="G13" s="54"/>
    </row>
    <row r="14" spans="1:7" x14ac:dyDescent="0.25">
      <c r="A14" s="48"/>
      <c r="B14" s="55"/>
      <c r="D14" s="85"/>
      <c r="E14" s="51"/>
      <c r="F14" s="56">
        <f t="shared" si="0"/>
        <v>0</v>
      </c>
      <c r="G14" s="54"/>
    </row>
    <row r="15" spans="1:7" x14ac:dyDescent="0.25">
      <c r="A15" s="46" t="s">
        <v>13</v>
      </c>
      <c r="B15" s="47" t="s">
        <v>343</v>
      </c>
      <c r="E15" s="51"/>
      <c r="F15" s="56">
        <f t="shared" si="0"/>
        <v>0</v>
      </c>
      <c r="G15" s="54"/>
    </row>
    <row r="16" spans="1:7" ht="170.25" customHeight="1" x14ac:dyDescent="0.25">
      <c r="A16" s="48"/>
      <c r="B16" s="70" t="s">
        <v>345</v>
      </c>
      <c r="D16" s="50"/>
      <c r="E16" s="51"/>
      <c r="F16" s="56">
        <f t="shared" si="0"/>
        <v>0</v>
      </c>
      <c r="G16" s="53"/>
    </row>
    <row r="17" spans="1:9" ht="18.75" customHeight="1" x14ac:dyDescent="0.25">
      <c r="A17" s="48"/>
      <c r="B17" s="55" t="s">
        <v>346</v>
      </c>
      <c r="C17" s="49" t="s">
        <v>10</v>
      </c>
      <c r="D17" s="85">
        <f>D8</f>
        <v>400</v>
      </c>
      <c r="E17" s="51"/>
      <c r="F17" s="56">
        <f t="shared" si="0"/>
        <v>0</v>
      </c>
      <c r="G17" s="54"/>
    </row>
    <row r="18" spans="1:9" ht="18.75" customHeight="1" x14ac:dyDescent="0.25">
      <c r="A18" s="48"/>
      <c r="B18" s="55"/>
      <c r="D18" s="85"/>
      <c r="E18" s="51"/>
      <c r="F18" s="56"/>
      <c r="G18" s="54"/>
    </row>
    <row r="19" spans="1:9" ht="18.75" customHeight="1" x14ac:dyDescent="0.25">
      <c r="A19" s="182" t="s">
        <v>503</v>
      </c>
      <c r="B19" s="47" t="s">
        <v>501</v>
      </c>
      <c r="D19" s="85"/>
      <c r="E19" s="51"/>
      <c r="F19" s="38">
        <f t="shared" ref="F19:F21" si="1">D19*E19</f>
        <v>0</v>
      </c>
      <c r="G19" s="54"/>
    </row>
    <row r="20" spans="1:9" ht="150" x14ac:dyDescent="0.25">
      <c r="A20" s="48"/>
      <c r="B20" s="70" t="s">
        <v>502</v>
      </c>
      <c r="D20" s="50"/>
      <c r="E20" s="51"/>
      <c r="F20" s="38">
        <f t="shared" si="1"/>
        <v>0</v>
      </c>
      <c r="G20" s="54"/>
    </row>
    <row r="21" spans="1:9" ht="18.75" customHeight="1" x14ac:dyDescent="0.25">
      <c r="A21" s="48"/>
      <c r="B21" s="55" t="s">
        <v>505</v>
      </c>
      <c r="C21" s="49" t="s">
        <v>337</v>
      </c>
      <c r="D21" s="85">
        <v>1</v>
      </c>
      <c r="E21" s="51">
        <v>0</v>
      </c>
      <c r="F21" s="38">
        <f t="shared" si="1"/>
        <v>0</v>
      </c>
      <c r="G21" s="54"/>
    </row>
    <row r="22" spans="1:9" ht="18.75" customHeight="1" x14ac:dyDescent="0.25">
      <c r="A22" s="48"/>
      <c r="B22" s="55"/>
      <c r="D22" s="85"/>
      <c r="E22" s="51"/>
      <c r="F22" s="56"/>
      <c r="G22" s="54"/>
    </row>
    <row r="23" spans="1:9" ht="18.75" customHeight="1" x14ac:dyDescent="0.25">
      <c r="A23" s="48"/>
      <c r="B23" s="55"/>
      <c r="D23" s="85"/>
      <c r="E23" s="51"/>
      <c r="F23" s="56"/>
      <c r="G23" s="54"/>
    </row>
    <row r="24" spans="1:9" x14ac:dyDescent="0.25">
      <c r="A24" s="48"/>
      <c r="B24" s="55"/>
      <c r="D24" s="85"/>
      <c r="E24" s="51"/>
      <c r="F24" s="56">
        <f t="shared" si="0"/>
        <v>0</v>
      </c>
      <c r="G24" s="54"/>
    </row>
    <row r="25" spans="1:9" ht="30" x14ac:dyDescent="0.25">
      <c r="A25" s="182" t="s">
        <v>504</v>
      </c>
      <c r="B25" s="47" t="s">
        <v>353</v>
      </c>
      <c r="E25" s="51"/>
      <c r="F25" s="56">
        <f t="shared" si="0"/>
        <v>0</v>
      </c>
      <c r="G25" s="54"/>
    </row>
    <row r="26" spans="1:9" ht="322.5" customHeight="1" x14ac:dyDescent="0.25">
      <c r="A26" s="48"/>
      <c r="B26" s="70" t="s">
        <v>490</v>
      </c>
      <c r="C26" s="86"/>
      <c r="D26" s="50"/>
      <c r="E26" s="51"/>
      <c r="F26" s="56">
        <f t="shared" si="0"/>
        <v>0</v>
      </c>
      <c r="G26" s="54"/>
    </row>
    <row r="27" spans="1:9" x14ac:dyDescent="0.25">
      <c r="A27" s="48"/>
      <c r="B27" s="68" t="s">
        <v>447</v>
      </c>
      <c r="E27" s="51"/>
      <c r="F27" s="56">
        <f t="shared" si="0"/>
        <v>0</v>
      </c>
      <c r="G27" s="54"/>
    </row>
    <row r="28" spans="1:9" x14ac:dyDescent="0.25">
      <c r="A28" s="48"/>
      <c r="B28" s="70" t="s">
        <v>369</v>
      </c>
      <c r="C28" s="49" t="s">
        <v>10</v>
      </c>
      <c r="D28" s="85">
        <v>30</v>
      </c>
      <c r="E28" s="51"/>
      <c r="F28" s="56">
        <f t="shared" si="0"/>
        <v>0</v>
      </c>
      <c r="G28" s="54"/>
    </row>
    <row r="29" spans="1:9" ht="23.25" customHeight="1" x14ac:dyDescent="0.25">
      <c r="A29" s="176"/>
      <c r="B29" s="55" t="s">
        <v>317</v>
      </c>
      <c r="C29" s="49" t="s">
        <v>10</v>
      </c>
      <c r="D29" s="85">
        <v>325</v>
      </c>
      <c r="E29" s="51"/>
      <c r="F29" s="56">
        <f t="shared" si="0"/>
        <v>0</v>
      </c>
      <c r="G29" s="54"/>
      <c r="I29" s="207"/>
    </row>
    <row r="30" spans="1:9" x14ac:dyDescent="0.25">
      <c r="A30" s="48"/>
      <c r="B30" s="55" t="s">
        <v>318</v>
      </c>
      <c r="C30" s="49" t="s">
        <v>10</v>
      </c>
      <c r="D30" s="85">
        <v>10</v>
      </c>
      <c r="E30" s="51"/>
      <c r="F30" s="56">
        <f t="shared" si="0"/>
        <v>0</v>
      </c>
      <c r="G30" s="54"/>
      <c r="I30" s="207"/>
    </row>
    <row r="31" spans="1:9" ht="45" x14ac:dyDescent="0.25">
      <c r="A31" s="48"/>
      <c r="B31" s="55" t="s">
        <v>446</v>
      </c>
      <c r="D31" s="85"/>
      <c r="E31" s="51"/>
      <c r="F31" s="56">
        <f t="shared" si="0"/>
        <v>0</v>
      </c>
      <c r="G31" s="54"/>
      <c r="I31" s="207"/>
    </row>
    <row r="32" spans="1:9" x14ac:dyDescent="0.25">
      <c r="A32" s="48"/>
      <c r="B32" s="55"/>
      <c r="D32" s="85"/>
      <c r="E32" s="51"/>
      <c r="F32" s="56">
        <f t="shared" si="0"/>
        <v>0</v>
      </c>
      <c r="G32" s="54"/>
      <c r="I32" s="207"/>
    </row>
    <row r="33" spans="1:9" ht="30" x14ac:dyDescent="0.25">
      <c r="A33" s="48">
        <v>1.6</v>
      </c>
      <c r="B33" s="47" t="s">
        <v>448</v>
      </c>
      <c r="E33" s="51"/>
      <c r="F33" s="56">
        <f t="shared" si="0"/>
        <v>0</v>
      </c>
      <c r="G33" s="54"/>
      <c r="I33" s="207"/>
    </row>
    <row r="34" spans="1:9" ht="225" x14ac:dyDescent="0.25">
      <c r="A34" s="48"/>
      <c r="B34" s="70" t="s">
        <v>449</v>
      </c>
      <c r="C34" s="86"/>
      <c r="D34" s="50"/>
      <c r="E34" s="51"/>
      <c r="F34" s="56">
        <f t="shared" si="0"/>
        <v>0</v>
      </c>
      <c r="G34" s="54"/>
      <c r="I34" s="207"/>
    </row>
    <row r="35" spans="1:9" x14ac:dyDescent="0.25">
      <c r="A35" s="48"/>
      <c r="B35" s="68" t="s">
        <v>447</v>
      </c>
      <c r="E35" s="51"/>
      <c r="F35" s="56">
        <f t="shared" si="0"/>
        <v>0</v>
      </c>
      <c r="G35" s="54"/>
    </row>
    <row r="36" spans="1:9" x14ac:dyDescent="0.25">
      <c r="A36" s="48"/>
      <c r="B36" s="70" t="s">
        <v>450</v>
      </c>
      <c r="C36" s="49" t="s">
        <v>10</v>
      </c>
      <c r="D36" s="85">
        <v>185</v>
      </c>
      <c r="E36" s="51"/>
      <c r="F36" s="56">
        <f t="shared" si="0"/>
        <v>0</v>
      </c>
      <c r="G36" s="54"/>
    </row>
    <row r="37" spans="1:9" x14ac:dyDescent="0.25">
      <c r="A37" s="48"/>
      <c r="B37" s="70"/>
      <c r="D37" s="85"/>
      <c r="E37" s="51"/>
      <c r="F37" s="56">
        <f t="shared" si="0"/>
        <v>0</v>
      </c>
      <c r="G37" s="54"/>
    </row>
    <row r="38" spans="1:9" ht="30" x14ac:dyDescent="0.25">
      <c r="A38" s="48">
        <v>1.7</v>
      </c>
      <c r="B38" s="47" t="s">
        <v>386</v>
      </c>
      <c r="E38" s="51"/>
      <c r="F38" s="56">
        <f t="shared" si="0"/>
        <v>0</v>
      </c>
      <c r="G38" s="54"/>
    </row>
    <row r="39" spans="1:9" ht="300" x14ac:dyDescent="0.25">
      <c r="A39" s="48"/>
      <c r="B39" s="70" t="s">
        <v>384</v>
      </c>
      <c r="C39" s="86"/>
      <c r="D39" s="50"/>
      <c r="E39" s="51"/>
      <c r="F39" s="56">
        <f t="shared" si="0"/>
        <v>0</v>
      </c>
      <c r="G39" s="54"/>
    </row>
    <row r="40" spans="1:9" x14ac:dyDescent="0.25">
      <c r="A40" s="48"/>
      <c r="B40" s="54"/>
      <c r="C40" s="54"/>
      <c r="D40" s="54"/>
      <c r="E40" s="54"/>
      <c r="F40" s="56">
        <f t="shared" si="0"/>
        <v>0</v>
      </c>
      <c r="G40" s="54"/>
    </row>
    <row r="41" spans="1:9" x14ac:dyDescent="0.25">
      <c r="A41" s="48"/>
      <c r="B41" s="70" t="s">
        <v>385</v>
      </c>
      <c r="C41" s="49" t="s">
        <v>10</v>
      </c>
      <c r="D41" s="85">
        <v>1</v>
      </c>
      <c r="E41" s="51"/>
      <c r="F41" s="56">
        <f t="shared" si="0"/>
        <v>0</v>
      </c>
      <c r="G41" s="54"/>
    </row>
    <row r="42" spans="1:9" x14ac:dyDescent="0.25">
      <c r="A42" s="48"/>
      <c r="B42" s="55"/>
      <c r="D42" s="85"/>
      <c r="E42" s="51"/>
      <c r="F42" s="56">
        <f t="shared" si="0"/>
        <v>0</v>
      </c>
      <c r="G42" s="54"/>
    </row>
    <row r="43" spans="1:9" x14ac:dyDescent="0.25">
      <c r="A43" s="48"/>
      <c r="B43" s="55"/>
      <c r="D43" s="85"/>
      <c r="E43" s="51"/>
      <c r="F43" s="56">
        <f t="shared" si="0"/>
        <v>0</v>
      </c>
      <c r="G43" s="54"/>
    </row>
    <row r="44" spans="1:9" ht="30" x14ac:dyDescent="0.25">
      <c r="A44" s="48">
        <v>1.8</v>
      </c>
      <c r="B44" s="47" t="s">
        <v>352</v>
      </c>
      <c r="E44" s="51"/>
      <c r="F44" s="56">
        <f t="shared" si="0"/>
        <v>0</v>
      </c>
      <c r="G44" s="54"/>
    </row>
    <row r="45" spans="1:9" ht="184.5" customHeight="1" x14ac:dyDescent="0.25">
      <c r="A45" s="48"/>
      <c r="B45" s="70" t="s">
        <v>387</v>
      </c>
      <c r="D45" s="50"/>
      <c r="E45" s="51"/>
      <c r="F45" s="56">
        <f t="shared" si="0"/>
        <v>0</v>
      </c>
      <c r="G45" s="54"/>
    </row>
    <row r="46" spans="1:9" x14ac:dyDescent="0.25">
      <c r="A46" s="48"/>
      <c r="B46" s="70"/>
      <c r="D46" s="85"/>
      <c r="E46" s="51"/>
      <c r="F46" s="56">
        <f t="shared" si="0"/>
        <v>0</v>
      </c>
      <c r="G46" s="54"/>
    </row>
    <row r="47" spans="1:9" x14ac:dyDescent="0.25">
      <c r="A47" s="48"/>
      <c r="B47" s="55" t="s">
        <v>317</v>
      </c>
      <c r="C47" s="49" t="s">
        <v>10</v>
      </c>
      <c r="D47" s="85">
        <f>D29</f>
        <v>325</v>
      </c>
      <c r="E47" s="51"/>
      <c r="F47" s="56">
        <f t="shared" si="0"/>
        <v>0</v>
      </c>
      <c r="G47" s="54"/>
    </row>
    <row r="48" spans="1:9" x14ac:dyDescent="0.25">
      <c r="A48" s="48"/>
      <c r="B48" s="55" t="s">
        <v>318</v>
      </c>
      <c r="C48" s="49" t="s">
        <v>10</v>
      </c>
      <c r="D48" s="85">
        <v>30</v>
      </c>
      <c r="E48" s="51"/>
      <c r="F48" s="56">
        <f t="shared" si="0"/>
        <v>0</v>
      </c>
      <c r="G48" s="54"/>
    </row>
    <row r="49" spans="1:7" x14ac:dyDescent="0.25">
      <c r="A49" s="48"/>
      <c r="B49" s="55"/>
      <c r="D49" s="85"/>
      <c r="E49" s="51"/>
      <c r="F49" s="56">
        <f t="shared" si="0"/>
        <v>0</v>
      </c>
      <c r="G49" s="54"/>
    </row>
    <row r="50" spans="1:7" x14ac:dyDescent="0.25">
      <c r="A50" s="48"/>
      <c r="B50" s="70"/>
      <c r="E50" s="51"/>
      <c r="F50" s="56">
        <f t="shared" si="0"/>
        <v>0</v>
      </c>
      <c r="G50" s="54"/>
    </row>
    <row r="51" spans="1:7" ht="30" x14ac:dyDescent="0.25">
      <c r="A51" s="48">
        <v>1.9</v>
      </c>
      <c r="B51" s="47" t="s">
        <v>56</v>
      </c>
      <c r="E51" s="51"/>
      <c r="F51" s="56">
        <f t="shared" si="0"/>
        <v>0</v>
      </c>
      <c r="G51" s="54"/>
    </row>
    <row r="52" spans="1:7" ht="90" x14ac:dyDescent="0.25">
      <c r="A52" s="48"/>
      <c r="B52" s="70" t="s">
        <v>316</v>
      </c>
      <c r="D52" s="50"/>
      <c r="E52" s="51"/>
      <c r="F52" s="56">
        <f t="shared" si="0"/>
        <v>0</v>
      </c>
      <c r="G52" s="54"/>
    </row>
    <row r="53" spans="1:7" x14ac:dyDescent="0.25">
      <c r="A53" s="48"/>
      <c r="B53" s="70"/>
      <c r="D53" s="85"/>
      <c r="E53" s="51"/>
      <c r="F53" s="56">
        <f t="shared" si="0"/>
        <v>0</v>
      </c>
      <c r="G53" s="54"/>
    </row>
    <row r="54" spans="1:7" x14ac:dyDescent="0.25">
      <c r="A54" s="48"/>
      <c r="B54" s="55" t="s">
        <v>317</v>
      </c>
      <c r="C54" s="49" t="s">
        <v>10</v>
      </c>
      <c r="D54" s="85">
        <f>D47</f>
        <v>325</v>
      </c>
      <c r="E54" s="51"/>
      <c r="F54" s="56">
        <f t="shared" si="0"/>
        <v>0</v>
      </c>
      <c r="G54" s="54"/>
    </row>
    <row r="55" spans="1:7" x14ac:dyDescent="0.25">
      <c r="A55" s="48"/>
      <c r="B55" s="55" t="s">
        <v>318</v>
      </c>
      <c r="C55" s="49" t="s">
        <v>10</v>
      </c>
      <c r="D55" s="85">
        <f>D48</f>
        <v>30</v>
      </c>
      <c r="E55" s="51"/>
      <c r="F55" s="56">
        <f t="shared" si="0"/>
        <v>0</v>
      </c>
      <c r="G55" s="54"/>
    </row>
    <row r="56" spans="1:7" x14ac:dyDescent="0.25">
      <c r="A56" s="48"/>
      <c r="B56" s="70"/>
      <c r="D56" s="85"/>
      <c r="E56" s="51"/>
      <c r="F56" s="56">
        <f t="shared" si="0"/>
        <v>0</v>
      </c>
      <c r="G56" s="54"/>
    </row>
    <row r="57" spans="1:7" x14ac:dyDescent="0.25">
      <c r="A57" s="48"/>
      <c r="B57" s="55"/>
      <c r="E57" s="51"/>
      <c r="F57" s="56">
        <f t="shared" si="0"/>
        <v>0</v>
      </c>
      <c r="G57" s="54"/>
    </row>
    <row r="58" spans="1:7" ht="30" x14ac:dyDescent="0.25">
      <c r="A58" s="210">
        <v>1.1000000000000001</v>
      </c>
      <c r="B58" s="47" t="s">
        <v>425</v>
      </c>
      <c r="E58" s="51"/>
      <c r="F58" s="56">
        <f t="shared" si="0"/>
        <v>0</v>
      </c>
      <c r="G58" s="54"/>
    </row>
    <row r="59" spans="1:7" ht="131.25" customHeight="1" x14ac:dyDescent="0.25">
      <c r="A59" s="48"/>
      <c r="B59" s="70" t="s">
        <v>422</v>
      </c>
      <c r="D59" s="50"/>
      <c r="E59" s="51"/>
      <c r="F59" s="56">
        <f t="shared" si="0"/>
        <v>0</v>
      </c>
      <c r="G59" s="53"/>
    </row>
    <row r="60" spans="1:7" ht="138" customHeight="1" x14ac:dyDescent="0.25">
      <c r="A60" s="48"/>
      <c r="B60" s="70" t="s">
        <v>423</v>
      </c>
      <c r="D60" s="50"/>
      <c r="E60" s="51"/>
      <c r="F60" s="56">
        <f t="shared" si="0"/>
        <v>0</v>
      </c>
      <c r="G60" s="53"/>
    </row>
    <row r="61" spans="1:7" ht="45" x14ac:dyDescent="0.25">
      <c r="A61" s="48"/>
      <c r="B61" s="70" t="s">
        <v>466</v>
      </c>
      <c r="D61" s="50"/>
      <c r="E61" s="51"/>
      <c r="F61" s="56">
        <f t="shared" si="0"/>
        <v>0</v>
      </c>
      <c r="G61" s="53"/>
    </row>
    <row r="62" spans="1:7" ht="24.75" customHeight="1" x14ac:dyDescent="0.25">
      <c r="A62" s="48"/>
      <c r="B62" s="209" t="s">
        <v>424</v>
      </c>
      <c r="C62" s="49" t="s">
        <v>44</v>
      </c>
      <c r="D62" s="85">
        <v>1100</v>
      </c>
      <c r="E62" s="51"/>
      <c r="F62" s="56">
        <f t="shared" si="0"/>
        <v>0</v>
      </c>
      <c r="G62" s="54"/>
    </row>
    <row r="63" spans="1:7" ht="180" x14ac:dyDescent="0.25">
      <c r="A63" s="48"/>
      <c r="B63" s="209" t="s">
        <v>428</v>
      </c>
      <c r="D63" s="85"/>
      <c r="E63" s="51"/>
      <c r="F63" s="56">
        <f t="shared" si="0"/>
        <v>0</v>
      </c>
      <c r="G63" s="54"/>
    </row>
    <row r="64" spans="1:7" ht="24.75" customHeight="1" x14ac:dyDescent="0.25">
      <c r="A64" s="48"/>
      <c r="B64" s="209" t="s">
        <v>426</v>
      </c>
      <c r="C64" s="49" t="s">
        <v>48</v>
      </c>
      <c r="D64" s="85">
        <v>1100</v>
      </c>
      <c r="E64" s="51"/>
      <c r="F64" s="56">
        <f t="shared" si="0"/>
        <v>0</v>
      </c>
      <c r="G64" s="54"/>
    </row>
    <row r="65" spans="1:7" ht="60" x14ac:dyDescent="0.25">
      <c r="A65" s="48"/>
      <c r="B65" s="209" t="s">
        <v>465</v>
      </c>
      <c r="D65" s="85"/>
      <c r="E65" s="51"/>
      <c r="F65" s="56">
        <f t="shared" si="0"/>
        <v>0</v>
      </c>
      <c r="G65" s="54"/>
    </row>
    <row r="66" spans="1:7" x14ac:dyDescent="0.25">
      <c r="A66" s="48"/>
      <c r="B66" s="209" t="s">
        <v>427</v>
      </c>
      <c r="C66" s="49" t="s">
        <v>10</v>
      </c>
      <c r="D66" s="85">
        <v>205</v>
      </c>
      <c r="E66" s="51"/>
      <c r="F66" s="56">
        <f t="shared" si="0"/>
        <v>0</v>
      </c>
      <c r="G66" s="54"/>
    </row>
    <row r="67" spans="1:7" x14ac:dyDescent="0.25">
      <c r="A67" s="48"/>
      <c r="B67" s="209"/>
      <c r="D67" s="85"/>
      <c r="E67" s="51"/>
      <c r="F67" s="56"/>
      <c r="G67" s="54"/>
    </row>
    <row r="68" spans="1:7" ht="30" x14ac:dyDescent="0.25">
      <c r="A68" s="210">
        <v>1.1100000000000001</v>
      </c>
      <c r="B68" s="47" t="s">
        <v>491</v>
      </c>
      <c r="E68" s="51"/>
      <c r="F68" s="56">
        <f t="shared" ref="F68:F69" si="2">D68*E68</f>
        <v>0</v>
      </c>
      <c r="G68" s="54"/>
    </row>
    <row r="69" spans="1:7" ht="409.5" x14ac:dyDescent="0.25">
      <c r="A69" s="48"/>
      <c r="B69" s="70" t="s">
        <v>494</v>
      </c>
      <c r="D69" s="50"/>
      <c r="E69" s="51"/>
      <c r="F69" s="56">
        <f t="shared" si="2"/>
        <v>0</v>
      </c>
      <c r="G69" s="54"/>
    </row>
    <row r="70" spans="1:7" x14ac:dyDescent="0.25">
      <c r="A70" s="48"/>
      <c r="B70" s="70"/>
      <c r="D70" s="50"/>
      <c r="E70" s="51"/>
      <c r="F70" s="56"/>
      <c r="G70" s="54"/>
    </row>
    <row r="71" spans="1:7" x14ac:dyDescent="0.25">
      <c r="A71" s="48"/>
      <c r="B71" s="59" t="s">
        <v>492</v>
      </c>
      <c r="C71" s="49" t="s">
        <v>10</v>
      </c>
      <c r="D71" s="56">
        <v>5</v>
      </c>
      <c r="E71" s="51"/>
      <c r="F71" s="38">
        <f t="shared" ref="F71:F73" si="3">D71*E71</f>
        <v>0</v>
      </c>
      <c r="G71" s="54"/>
    </row>
    <row r="72" spans="1:7" x14ac:dyDescent="0.25">
      <c r="A72" s="48"/>
      <c r="B72" s="59" t="s">
        <v>493</v>
      </c>
      <c r="C72" s="49" t="s">
        <v>9</v>
      </c>
      <c r="D72" s="56">
        <v>6</v>
      </c>
      <c r="E72" s="51"/>
      <c r="F72" s="38">
        <f t="shared" si="3"/>
        <v>0</v>
      </c>
      <c r="G72" s="54"/>
    </row>
    <row r="73" spans="1:7" x14ac:dyDescent="0.25">
      <c r="A73" s="48"/>
      <c r="B73" s="59" t="s">
        <v>496</v>
      </c>
      <c r="C73" s="49" t="s">
        <v>44</v>
      </c>
      <c r="D73" s="56">
        <v>700</v>
      </c>
      <c r="E73" s="51"/>
      <c r="F73" s="38">
        <f t="shared" si="3"/>
        <v>0</v>
      </c>
      <c r="G73" s="54"/>
    </row>
    <row r="74" spans="1:7" ht="60" x14ac:dyDescent="0.25">
      <c r="A74" s="48"/>
      <c r="B74" s="59" t="s">
        <v>495</v>
      </c>
      <c r="C74" s="49" t="s">
        <v>37</v>
      </c>
      <c r="D74" s="56">
        <v>15</v>
      </c>
      <c r="E74" s="51"/>
      <c r="F74" s="38">
        <f t="shared" ref="F74" si="4">D74*E74</f>
        <v>0</v>
      </c>
      <c r="G74" s="54"/>
    </row>
    <row r="75" spans="1:7" x14ac:dyDescent="0.25">
      <c r="A75" s="58"/>
      <c r="B75" s="59"/>
      <c r="D75" s="56"/>
      <c r="E75" s="56"/>
      <c r="F75" s="56">
        <f t="shared" si="0"/>
        <v>0</v>
      </c>
      <c r="G75" s="57"/>
    </row>
    <row r="76" spans="1:7" ht="30" x14ac:dyDescent="0.25">
      <c r="A76" s="210">
        <v>1.1200000000000001</v>
      </c>
      <c r="B76" s="47" t="s">
        <v>340</v>
      </c>
      <c r="E76" s="51"/>
      <c r="F76" s="56">
        <f t="shared" si="0"/>
        <v>0</v>
      </c>
      <c r="G76" s="54"/>
    </row>
    <row r="77" spans="1:7" ht="344.25" customHeight="1" x14ac:dyDescent="0.25">
      <c r="A77" s="48"/>
      <c r="B77" s="70" t="s">
        <v>388</v>
      </c>
      <c r="D77" s="50"/>
      <c r="E77" s="51"/>
      <c r="F77" s="56">
        <f t="shared" si="0"/>
        <v>0</v>
      </c>
      <c r="G77" s="53"/>
    </row>
    <row r="78" spans="1:7" x14ac:dyDescent="0.25">
      <c r="A78" s="48"/>
      <c r="B78" s="70" t="s">
        <v>351</v>
      </c>
      <c r="F78" s="56">
        <f t="shared" si="0"/>
        <v>0</v>
      </c>
      <c r="G78" s="54"/>
    </row>
    <row r="79" spans="1:7" x14ac:dyDescent="0.25">
      <c r="A79" s="48"/>
      <c r="B79" s="70" t="s">
        <v>394</v>
      </c>
      <c r="C79" s="49" t="s">
        <v>10</v>
      </c>
      <c r="D79" s="85">
        <v>66</v>
      </c>
      <c r="E79" s="51"/>
      <c r="F79" s="56">
        <f t="shared" si="0"/>
        <v>0</v>
      </c>
      <c r="G79" s="54"/>
    </row>
    <row r="80" spans="1:7" x14ac:dyDescent="0.25">
      <c r="A80" s="58"/>
      <c r="B80" s="70" t="s">
        <v>393</v>
      </c>
      <c r="C80" s="49" t="s">
        <v>10</v>
      </c>
      <c r="D80" s="85">
        <v>80</v>
      </c>
      <c r="E80" s="51"/>
      <c r="F80" s="56">
        <f t="shared" si="0"/>
        <v>0</v>
      </c>
      <c r="G80" s="54"/>
    </row>
    <row r="81" spans="1:7" x14ac:dyDescent="0.25">
      <c r="A81" s="58"/>
      <c r="B81" s="59" t="s">
        <v>321</v>
      </c>
      <c r="C81" s="49" t="s">
        <v>10</v>
      </c>
      <c r="D81" s="56">
        <v>5</v>
      </c>
      <c r="E81" s="56"/>
      <c r="F81" s="56">
        <f t="shared" si="0"/>
        <v>0</v>
      </c>
      <c r="G81" s="57"/>
    </row>
    <row r="82" spans="1:7" x14ac:dyDescent="0.25">
      <c r="A82" s="58"/>
      <c r="B82" s="59"/>
      <c r="D82" s="56"/>
      <c r="E82" s="56"/>
      <c r="F82" s="56"/>
      <c r="G82" s="57"/>
    </row>
    <row r="83" spans="1:7" ht="30" x14ac:dyDescent="0.25">
      <c r="A83" s="210">
        <v>1.1299999999999999</v>
      </c>
      <c r="B83" s="47" t="s">
        <v>544</v>
      </c>
      <c r="E83" s="51"/>
      <c r="F83" s="56">
        <f t="shared" ref="F83:F84" si="5">D83*E83</f>
        <v>0</v>
      </c>
      <c r="G83" s="57"/>
    </row>
    <row r="84" spans="1:7" ht="255" x14ac:dyDescent="0.25">
      <c r="A84" s="48"/>
      <c r="B84" s="70" t="s">
        <v>545</v>
      </c>
      <c r="D84" s="50"/>
      <c r="E84" s="51"/>
      <c r="F84" s="56">
        <f t="shared" si="5"/>
        <v>0</v>
      </c>
      <c r="G84" s="57"/>
    </row>
    <row r="85" spans="1:7" ht="90" x14ac:dyDescent="0.25">
      <c r="A85" s="58"/>
      <c r="B85" s="59" t="s">
        <v>546</v>
      </c>
      <c r="D85" s="56"/>
      <c r="E85" s="56"/>
      <c r="F85" s="56"/>
      <c r="G85" s="57"/>
    </row>
    <row r="86" spans="1:7" ht="15.75" customHeight="1" x14ac:dyDescent="0.25">
      <c r="A86" s="58"/>
      <c r="B86" s="59" t="s">
        <v>547</v>
      </c>
      <c r="C86" s="49" t="s">
        <v>37</v>
      </c>
      <c r="D86" s="56">
        <v>210</v>
      </c>
      <c r="E86" s="56"/>
      <c r="F86" s="56">
        <f t="shared" ref="F86" si="6">D86*E86</f>
        <v>0</v>
      </c>
      <c r="G86" s="57"/>
    </row>
    <row r="87" spans="1:7" x14ac:dyDescent="0.25">
      <c r="B87" s="59"/>
      <c r="E87" s="51"/>
      <c r="F87" s="56">
        <f t="shared" si="0"/>
        <v>0</v>
      </c>
      <c r="G87" s="57"/>
    </row>
    <row r="88" spans="1:7" ht="30" x14ac:dyDescent="0.25">
      <c r="A88" s="182" t="s">
        <v>365</v>
      </c>
      <c r="B88" s="47" t="s">
        <v>464</v>
      </c>
      <c r="D88" s="50"/>
      <c r="E88" s="51"/>
      <c r="F88" s="56">
        <f t="shared" si="0"/>
        <v>0</v>
      </c>
      <c r="G88" s="57"/>
    </row>
    <row r="89" spans="1:7" ht="379.5" customHeight="1" x14ac:dyDescent="0.25">
      <c r="A89" s="48"/>
      <c r="B89" s="70" t="s">
        <v>389</v>
      </c>
      <c r="C89" s="54"/>
      <c r="D89" s="54"/>
      <c r="E89" s="54"/>
      <c r="F89" s="56">
        <f t="shared" si="0"/>
        <v>0</v>
      </c>
      <c r="G89" s="57"/>
    </row>
    <row r="90" spans="1:7" x14ac:dyDescent="0.25">
      <c r="A90" s="48"/>
      <c r="B90" s="70" t="s">
        <v>334</v>
      </c>
      <c r="C90" s="49" t="s">
        <v>10</v>
      </c>
      <c r="D90" s="85">
        <f>D28</f>
        <v>30</v>
      </c>
      <c r="E90" s="51"/>
      <c r="F90" s="56">
        <f t="shared" ref="F90:F124" si="7">D90*E90</f>
        <v>0</v>
      </c>
      <c r="G90" s="57"/>
    </row>
    <row r="91" spans="1:7" x14ac:dyDescent="0.25">
      <c r="B91" s="70" t="s">
        <v>332</v>
      </c>
      <c r="C91" s="49" t="s">
        <v>10</v>
      </c>
      <c r="D91" s="85">
        <f>D29-D92</f>
        <v>245</v>
      </c>
      <c r="E91" s="51"/>
      <c r="F91" s="56">
        <f t="shared" si="7"/>
        <v>0</v>
      </c>
      <c r="G91" s="57"/>
    </row>
    <row r="92" spans="1:7" ht="30" x14ac:dyDescent="0.25">
      <c r="B92" s="70" t="s">
        <v>392</v>
      </c>
      <c r="C92" s="49" t="s">
        <v>10</v>
      </c>
      <c r="D92" s="85">
        <v>80</v>
      </c>
      <c r="E92" s="51"/>
      <c r="F92" s="56">
        <f t="shared" si="7"/>
        <v>0</v>
      </c>
      <c r="G92" s="57"/>
    </row>
    <row r="93" spans="1:7" x14ac:dyDescent="0.25">
      <c r="A93" s="48"/>
      <c r="B93" s="70"/>
      <c r="D93" s="85"/>
      <c r="E93" s="51"/>
      <c r="F93" s="56">
        <f t="shared" si="7"/>
        <v>0</v>
      </c>
      <c r="G93" s="57"/>
    </row>
    <row r="94" spans="1:7" ht="30" x14ac:dyDescent="0.25">
      <c r="A94" s="182" t="s">
        <v>367</v>
      </c>
      <c r="B94" s="47" t="s">
        <v>395</v>
      </c>
      <c r="D94" s="50"/>
      <c r="E94" s="51"/>
      <c r="F94" s="56">
        <f t="shared" si="7"/>
        <v>0</v>
      </c>
      <c r="G94" s="57"/>
    </row>
    <row r="95" spans="1:7" ht="195" x14ac:dyDescent="0.25">
      <c r="A95" s="48"/>
      <c r="B95" s="70" t="s">
        <v>397</v>
      </c>
      <c r="C95" s="54"/>
      <c r="D95" s="54"/>
      <c r="E95" s="54"/>
      <c r="F95" s="56">
        <f t="shared" si="7"/>
        <v>0</v>
      </c>
      <c r="G95" s="57"/>
    </row>
    <row r="96" spans="1:7" x14ac:dyDescent="0.25">
      <c r="A96" s="48"/>
      <c r="B96" s="70" t="s">
        <v>396</v>
      </c>
      <c r="C96" s="49" t="s">
        <v>10</v>
      </c>
      <c r="D96" s="85">
        <v>30</v>
      </c>
      <c r="E96" s="51"/>
      <c r="F96" s="56">
        <f t="shared" si="7"/>
        <v>0</v>
      </c>
      <c r="G96" s="57"/>
    </row>
    <row r="97" spans="1:7" x14ac:dyDescent="0.25">
      <c r="A97" s="48"/>
      <c r="B97" s="70"/>
      <c r="D97" s="85"/>
      <c r="E97" s="51"/>
      <c r="F97" s="56">
        <f t="shared" si="7"/>
        <v>0</v>
      </c>
      <c r="G97" s="57"/>
    </row>
    <row r="98" spans="1:7" x14ac:dyDescent="0.25">
      <c r="A98" s="48"/>
      <c r="B98" s="70"/>
      <c r="D98" s="85"/>
      <c r="E98" s="51"/>
      <c r="F98" s="56">
        <f t="shared" si="7"/>
        <v>0</v>
      </c>
      <c r="G98" s="57"/>
    </row>
    <row r="99" spans="1:7" ht="30" x14ac:dyDescent="0.25">
      <c r="A99" s="182" t="s">
        <v>532</v>
      </c>
      <c r="B99" s="47" t="s">
        <v>409</v>
      </c>
      <c r="D99" s="50"/>
      <c r="E99" s="51"/>
      <c r="F99" s="56">
        <f t="shared" si="7"/>
        <v>0</v>
      </c>
      <c r="G99" s="57"/>
    </row>
    <row r="100" spans="1:7" ht="135" x14ac:dyDescent="0.25">
      <c r="A100" s="48"/>
      <c r="B100" s="70" t="s">
        <v>411</v>
      </c>
      <c r="C100" s="54"/>
      <c r="D100" s="54"/>
      <c r="E100" s="54"/>
      <c r="F100" s="56">
        <f t="shared" si="7"/>
        <v>0</v>
      </c>
      <c r="G100" s="57"/>
    </row>
    <row r="101" spans="1:7" x14ac:dyDescent="0.25">
      <c r="A101" s="48"/>
      <c r="B101" s="183" t="s">
        <v>403</v>
      </c>
      <c r="C101" s="54"/>
      <c r="D101" s="54"/>
      <c r="E101" s="54"/>
      <c r="F101" s="56">
        <f t="shared" si="7"/>
        <v>0</v>
      </c>
      <c r="G101" s="57"/>
    </row>
    <row r="102" spans="1:7" ht="131.25" customHeight="1" x14ac:dyDescent="0.25">
      <c r="A102" s="48"/>
      <c r="B102" s="70" t="s">
        <v>410</v>
      </c>
      <c r="C102" s="54"/>
      <c r="D102" s="54"/>
      <c r="E102" s="54"/>
      <c r="F102" s="56">
        <f t="shared" si="7"/>
        <v>0</v>
      </c>
      <c r="G102" s="57"/>
    </row>
    <row r="103" spans="1:7" ht="30" x14ac:dyDescent="0.25">
      <c r="A103" s="48"/>
      <c r="B103" s="70" t="s">
        <v>404</v>
      </c>
      <c r="C103" s="54"/>
      <c r="D103" s="54"/>
      <c r="E103" s="54"/>
      <c r="F103" s="56">
        <f t="shared" si="7"/>
        <v>0</v>
      </c>
      <c r="G103" s="57"/>
    </row>
    <row r="104" spans="1:7" ht="45" x14ac:dyDescent="0.25">
      <c r="A104" s="48"/>
      <c r="B104" s="70" t="s">
        <v>405</v>
      </c>
      <c r="C104" s="54"/>
      <c r="D104" s="54"/>
      <c r="E104" s="54"/>
      <c r="F104" s="56">
        <f t="shared" si="7"/>
        <v>0</v>
      </c>
      <c r="G104" s="57"/>
    </row>
    <row r="105" spans="1:7" ht="30" x14ac:dyDescent="0.25">
      <c r="A105" s="48"/>
      <c r="B105" s="70" t="s">
        <v>406</v>
      </c>
      <c r="C105" s="54"/>
      <c r="D105" s="54"/>
      <c r="E105" s="54"/>
      <c r="F105" s="56">
        <f t="shared" si="7"/>
        <v>0</v>
      </c>
      <c r="G105" s="57"/>
    </row>
    <row r="106" spans="1:7" x14ac:dyDescent="0.25">
      <c r="A106" s="48"/>
      <c r="B106" s="208" t="s">
        <v>407</v>
      </c>
      <c r="C106" s="49" t="s">
        <v>10</v>
      </c>
      <c r="D106" s="85">
        <v>35</v>
      </c>
      <c r="E106" s="51"/>
      <c r="F106" s="56">
        <f t="shared" si="7"/>
        <v>0</v>
      </c>
      <c r="G106" s="57"/>
    </row>
    <row r="107" spans="1:7" x14ac:dyDescent="0.25">
      <c r="A107" s="48"/>
      <c r="B107" s="183" t="s">
        <v>408</v>
      </c>
      <c r="C107" s="49" t="s">
        <v>10</v>
      </c>
      <c r="D107" s="85">
        <v>14</v>
      </c>
      <c r="E107" s="51"/>
      <c r="F107" s="56">
        <f t="shared" si="7"/>
        <v>0</v>
      </c>
      <c r="G107" s="57"/>
    </row>
    <row r="108" spans="1:7" x14ac:dyDescent="0.25">
      <c r="A108" s="48"/>
      <c r="B108" s="70"/>
      <c r="D108" s="85"/>
      <c r="E108" s="51"/>
      <c r="F108" s="56">
        <f t="shared" si="7"/>
        <v>0</v>
      </c>
      <c r="G108" s="57"/>
    </row>
    <row r="109" spans="1:7" ht="30" x14ac:dyDescent="0.25">
      <c r="A109" s="182" t="s">
        <v>533</v>
      </c>
      <c r="B109" s="47" t="s">
        <v>462</v>
      </c>
      <c r="D109" s="50"/>
      <c r="E109" s="51"/>
      <c r="F109" s="56">
        <f t="shared" si="7"/>
        <v>0</v>
      </c>
      <c r="G109" s="57"/>
    </row>
    <row r="110" spans="1:7" ht="259.5" customHeight="1" x14ac:dyDescent="0.25">
      <c r="A110" s="48"/>
      <c r="B110" s="70" t="s">
        <v>391</v>
      </c>
      <c r="C110" s="54"/>
      <c r="D110" s="54"/>
      <c r="E110" s="54"/>
      <c r="F110" s="56">
        <f t="shared" si="7"/>
        <v>0</v>
      </c>
      <c r="G110" s="57"/>
    </row>
    <row r="111" spans="1:7" ht="45.75" customHeight="1" x14ac:dyDescent="0.25">
      <c r="A111" s="48"/>
      <c r="B111" s="70" t="s">
        <v>390</v>
      </c>
      <c r="C111" s="49" t="s">
        <v>10</v>
      </c>
      <c r="D111" s="85">
        <v>40</v>
      </c>
      <c r="E111" s="51"/>
      <c r="F111" s="56">
        <f t="shared" si="7"/>
        <v>0</v>
      </c>
      <c r="G111" s="57"/>
    </row>
    <row r="112" spans="1:7" ht="45" x14ac:dyDescent="0.25">
      <c r="A112" s="48"/>
      <c r="B112" s="70" t="s">
        <v>420</v>
      </c>
      <c r="C112" s="49" t="s">
        <v>421</v>
      </c>
      <c r="D112" s="85">
        <v>40</v>
      </c>
      <c r="E112" s="51"/>
      <c r="F112" s="56">
        <f t="shared" si="7"/>
        <v>0</v>
      </c>
      <c r="G112" s="57"/>
    </row>
    <row r="113" spans="1:7" ht="30" x14ac:dyDescent="0.25">
      <c r="A113" s="48"/>
      <c r="B113" s="70" t="s">
        <v>463</v>
      </c>
      <c r="C113" s="49" t="s">
        <v>421</v>
      </c>
      <c r="D113" s="85">
        <v>15</v>
      </c>
      <c r="E113" s="51"/>
      <c r="F113" s="56">
        <f t="shared" si="7"/>
        <v>0</v>
      </c>
      <c r="G113" s="57"/>
    </row>
    <row r="114" spans="1:7" x14ac:dyDescent="0.25">
      <c r="A114" s="48"/>
      <c r="B114" s="70"/>
      <c r="D114" s="85"/>
      <c r="E114" s="51"/>
      <c r="F114" s="56">
        <f t="shared" si="7"/>
        <v>0</v>
      </c>
      <c r="G114" s="57"/>
    </row>
    <row r="115" spans="1:7" x14ac:dyDescent="0.25">
      <c r="A115" s="48"/>
      <c r="B115" s="70"/>
      <c r="D115" s="85"/>
      <c r="E115" s="51"/>
      <c r="F115" s="56">
        <f t="shared" si="7"/>
        <v>0</v>
      </c>
      <c r="G115" s="57"/>
    </row>
    <row r="116" spans="1:7" x14ac:dyDescent="0.25">
      <c r="A116" s="182" t="s">
        <v>534</v>
      </c>
      <c r="B116" s="47" t="s">
        <v>354</v>
      </c>
      <c r="D116" s="50"/>
      <c r="E116" s="51"/>
      <c r="F116" s="56">
        <f t="shared" si="7"/>
        <v>0</v>
      </c>
      <c r="G116" s="57"/>
    </row>
    <row r="117" spans="1:7" ht="165" x14ac:dyDescent="0.25">
      <c r="A117" s="48"/>
      <c r="B117" s="70" t="s">
        <v>398</v>
      </c>
      <c r="C117" s="54"/>
      <c r="D117" s="54"/>
      <c r="E117" s="54"/>
      <c r="F117" s="56">
        <f t="shared" si="7"/>
        <v>0</v>
      </c>
      <c r="G117" s="57"/>
    </row>
    <row r="118" spans="1:7" x14ac:dyDescent="0.25">
      <c r="A118" s="48"/>
      <c r="B118" s="70" t="s">
        <v>399</v>
      </c>
      <c r="C118" s="49" t="s">
        <v>48</v>
      </c>
      <c r="D118" s="85">
        <v>2</v>
      </c>
      <c r="E118" s="51"/>
      <c r="F118" s="56">
        <f t="shared" si="7"/>
        <v>0</v>
      </c>
      <c r="G118" s="57"/>
    </row>
    <row r="119" spans="1:7" x14ac:dyDescent="0.25">
      <c r="A119" s="48"/>
      <c r="B119" s="70"/>
      <c r="D119" s="85"/>
      <c r="E119" s="51"/>
      <c r="F119" s="56">
        <f t="shared" si="7"/>
        <v>0</v>
      </c>
      <c r="G119" s="57"/>
    </row>
    <row r="120" spans="1:7" ht="30" x14ac:dyDescent="0.25">
      <c r="A120" s="182" t="s">
        <v>548</v>
      </c>
      <c r="B120" s="47" t="s">
        <v>366</v>
      </c>
      <c r="D120" s="50"/>
      <c r="E120" s="51"/>
      <c r="F120" s="56">
        <f t="shared" si="7"/>
        <v>0</v>
      </c>
      <c r="G120" s="57"/>
    </row>
    <row r="121" spans="1:7" ht="225" x14ac:dyDescent="0.25">
      <c r="A121" s="48"/>
      <c r="B121" s="70" t="s">
        <v>368</v>
      </c>
      <c r="C121" s="54"/>
      <c r="D121" s="54"/>
      <c r="E121" s="54"/>
      <c r="F121" s="56">
        <f t="shared" si="7"/>
        <v>0</v>
      </c>
      <c r="G121" s="57"/>
    </row>
    <row r="122" spans="1:7" x14ac:dyDescent="0.25">
      <c r="A122" s="48"/>
      <c r="B122" s="70" t="s">
        <v>401</v>
      </c>
      <c r="C122" s="49" t="s">
        <v>48</v>
      </c>
      <c r="D122" s="85">
        <v>6</v>
      </c>
      <c r="E122" s="51"/>
      <c r="F122" s="56">
        <f t="shared" si="7"/>
        <v>0</v>
      </c>
      <c r="G122" s="57"/>
    </row>
    <row r="123" spans="1:7" x14ac:dyDescent="0.25">
      <c r="A123" s="48"/>
      <c r="B123" s="70" t="s">
        <v>402</v>
      </c>
      <c r="C123" s="49" t="s">
        <v>48</v>
      </c>
      <c r="D123" s="85">
        <v>6</v>
      </c>
      <c r="E123" s="51"/>
      <c r="F123" s="56">
        <f t="shared" si="7"/>
        <v>0</v>
      </c>
      <c r="G123" s="57"/>
    </row>
    <row r="124" spans="1:7" x14ac:dyDescent="0.25">
      <c r="A124" s="48"/>
      <c r="B124" s="70" t="s">
        <v>400</v>
      </c>
      <c r="C124" s="49" t="s">
        <v>48</v>
      </c>
      <c r="D124" s="85">
        <v>6</v>
      </c>
      <c r="E124" s="51"/>
      <c r="F124" s="56">
        <f t="shared" si="7"/>
        <v>0</v>
      </c>
      <c r="G124" s="57"/>
    </row>
    <row r="125" spans="1:7" x14ac:dyDescent="0.25">
      <c r="A125" s="48"/>
      <c r="B125" s="70"/>
      <c r="D125" s="85"/>
      <c r="E125" s="51"/>
      <c r="F125" s="56"/>
      <c r="G125" s="57"/>
    </row>
    <row r="126" spans="1:7" x14ac:dyDescent="0.25">
      <c r="A126" s="48"/>
      <c r="B126" s="70"/>
      <c r="D126" s="85"/>
      <c r="E126" s="51"/>
      <c r="F126" s="56"/>
      <c r="G126" s="57"/>
    </row>
    <row r="127" spans="1:7" ht="30" x14ac:dyDescent="0.25">
      <c r="A127" s="210">
        <v>1.2</v>
      </c>
      <c r="B127" s="47" t="s">
        <v>497</v>
      </c>
      <c r="D127" s="85"/>
      <c r="E127" s="51"/>
      <c r="F127" s="38">
        <f t="shared" ref="F127:F130" si="8">D127*E127</f>
        <v>0</v>
      </c>
      <c r="G127" s="57"/>
    </row>
    <row r="128" spans="1:7" ht="180" x14ac:dyDescent="0.25">
      <c r="A128" s="48"/>
      <c r="B128" s="55" t="s">
        <v>498</v>
      </c>
      <c r="D128" s="85"/>
      <c r="E128" s="51"/>
      <c r="F128" s="38">
        <f t="shared" si="8"/>
        <v>0</v>
      </c>
      <c r="G128" s="57"/>
    </row>
    <row r="129" spans="1:7" x14ac:dyDescent="0.25">
      <c r="A129" s="48"/>
      <c r="B129" s="55"/>
      <c r="D129" s="85"/>
      <c r="E129" s="51"/>
      <c r="F129" s="38">
        <f t="shared" si="8"/>
        <v>0</v>
      </c>
      <c r="G129" s="57"/>
    </row>
    <row r="130" spans="1:7" x14ac:dyDescent="0.25">
      <c r="A130" s="48"/>
      <c r="B130" s="55" t="s">
        <v>499</v>
      </c>
      <c r="C130" s="49" t="s">
        <v>500</v>
      </c>
      <c r="D130" s="85">
        <v>8</v>
      </c>
      <c r="E130" s="51"/>
      <c r="F130" s="38">
        <f t="shared" si="8"/>
        <v>0</v>
      </c>
      <c r="G130" s="57"/>
    </row>
    <row r="131" spans="1:7" x14ac:dyDescent="0.25">
      <c r="A131" s="48"/>
      <c r="B131" s="55"/>
      <c r="D131" s="85"/>
      <c r="E131" s="51"/>
      <c r="F131" s="38"/>
      <c r="G131" s="57"/>
    </row>
    <row r="132" spans="1:7" ht="21" customHeight="1" x14ac:dyDescent="0.25">
      <c r="A132" s="210">
        <v>1.21</v>
      </c>
      <c r="B132" s="47" t="s">
        <v>529</v>
      </c>
      <c r="D132" s="85"/>
      <c r="E132" s="51"/>
      <c r="F132" s="38">
        <f t="shared" ref="F132:F135" si="9">D132*E132</f>
        <v>0</v>
      </c>
      <c r="G132" s="57"/>
    </row>
    <row r="133" spans="1:7" ht="75" x14ac:dyDescent="0.25">
      <c r="A133" s="48"/>
      <c r="B133" s="55" t="s">
        <v>530</v>
      </c>
      <c r="D133" s="85"/>
      <c r="E133" s="51"/>
      <c r="F133" s="38">
        <f t="shared" si="9"/>
        <v>0</v>
      </c>
      <c r="G133" s="57"/>
    </row>
    <row r="134" spans="1:7" x14ac:dyDescent="0.25">
      <c r="A134" s="48"/>
      <c r="B134" s="55"/>
      <c r="D134" s="85"/>
      <c r="E134" s="51"/>
      <c r="F134" s="38">
        <f t="shared" si="9"/>
        <v>0</v>
      </c>
      <c r="G134" s="57"/>
    </row>
    <row r="135" spans="1:7" x14ac:dyDescent="0.25">
      <c r="A135" s="48"/>
      <c r="B135" s="55" t="s">
        <v>499</v>
      </c>
      <c r="C135" s="49" t="s">
        <v>500</v>
      </c>
      <c r="D135" s="85">
        <v>1</v>
      </c>
      <c r="E135" s="51"/>
      <c r="F135" s="38">
        <f t="shared" si="9"/>
        <v>0</v>
      </c>
      <c r="G135" s="57"/>
    </row>
    <row r="136" spans="1:7" x14ac:dyDescent="0.25">
      <c r="A136" s="48"/>
      <c r="B136" s="55" t="s">
        <v>531</v>
      </c>
      <c r="C136" s="49" t="s">
        <v>500</v>
      </c>
      <c r="D136" s="85">
        <v>1</v>
      </c>
      <c r="E136" s="51"/>
      <c r="F136" s="38">
        <f t="shared" ref="F136" si="10">D136*E136</f>
        <v>0</v>
      </c>
      <c r="G136" s="57"/>
    </row>
    <row r="137" spans="1:7" x14ac:dyDescent="0.25">
      <c r="A137" s="48"/>
      <c r="B137" s="55"/>
      <c r="D137" s="85"/>
      <c r="E137" s="51"/>
      <c r="F137" s="38"/>
      <c r="G137" s="57"/>
    </row>
    <row r="138" spans="1:7" x14ac:dyDescent="0.25">
      <c r="A138" s="61">
        <v>1</v>
      </c>
      <c r="B138" s="96" t="s">
        <v>49</v>
      </c>
      <c r="C138" s="63"/>
      <c r="D138" s="90"/>
      <c r="E138" s="90"/>
      <c r="F138" s="90">
        <f>SUM(F6:F137)</f>
        <v>0</v>
      </c>
      <c r="G138" s="57"/>
    </row>
    <row r="139" spans="1:7" x14ac:dyDescent="0.25">
      <c r="B139" s="48"/>
      <c r="G139" s="57"/>
    </row>
    <row r="140" spans="1:7" x14ac:dyDescent="0.25">
      <c r="B140" s="48"/>
      <c r="G140" s="57"/>
    </row>
    <row r="141" spans="1:7" x14ac:dyDescent="0.25">
      <c r="B141" s="48"/>
      <c r="G141" s="57"/>
    </row>
    <row r="142" spans="1:7" x14ac:dyDescent="0.25">
      <c r="B142" s="48"/>
      <c r="G142" s="57"/>
    </row>
    <row r="143" spans="1:7" x14ac:dyDescent="0.25">
      <c r="B143" s="48"/>
      <c r="G143" s="57"/>
    </row>
    <row r="144" spans="1:7" x14ac:dyDescent="0.25">
      <c r="B144" s="48"/>
      <c r="G144" s="57"/>
    </row>
    <row r="145" spans="2:7" x14ac:dyDescent="0.25">
      <c r="B145" s="48"/>
      <c r="G145" s="57"/>
    </row>
    <row r="146" spans="2:7" x14ac:dyDescent="0.25">
      <c r="B146" s="48"/>
      <c r="G146" s="57"/>
    </row>
    <row r="147" spans="2:7" x14ac:dyDescent="0.25">
      <c r="B147" s="48"/>
      <c r="G147" s="57"/>
    </row>
    <row r="148" spans="2:7" x14ac:dyDescent="0.25">
      <c r="B148" s="48"/>
      <c r="G148" s="57"/>
    </row>
    <row r="149" spans="2:7" x14ac:dyDescent="0.25">
      <c r="B149" s="48"/>
      <c r="G149" s="57"/>
    </row>
    <row r="150" spans="2:7" x14ac:dyDescent="0.25">
      <c r="B150" s="48"/>
      <c r="G150" s="57"/>
    </row>
    <row r="151" spans="2:7" x14ac:dyDescent="0.25">
      <c r="B151" s="48"/>
      <c r="G151" s="57"/>
    </row>
    <row r="152" spans="2:7" x14ac:dyDescent="0.25">
      <c r="B152" s="48"/>
      <c r="G152" s="57"/>
    </row>
    <row r="153" spans="2:7" x14ac:dyDescent="0.25">
      <c r="B153" s="48"/>
      <c r="G153" s="57"/>
    </row>
    <row r="154" spans="2:7" x14ac:dyDescent="0.25">
      <c r="B154" s="48"/>
      <c r="G154" s="57"/>
    </row>
    <row r="155" spans="2:7" x14ac:dyDescent="0.25">
      <c r="B155" s="48"/>
      <c r="G155" s="57"/>
    </row>
    <row r="156" spans="2:7" x14ac:dyDescent="0.25">
      <c r="B156" s="48"/>
      <c r="G156" s="57"/>
    </row>
    <row r="157" spans="2:7" x14ac:dyDescent="0.25">
      <c r="B157" s="48"/>
      <c r="G157" s="57"/>
    </row>
    <row r="158" spans="2:7" x14ac:dyDescent="0.25">
      <c r="B158" s="48"/>
      <c r="G158" s="57"/>
    </row>
    <row r="159" spans="2:7" x14ac:dyDescent="0.25">
      <c r="B159" s="48"/>
      <c r="G159" s="57"/>
    </row>
    <row r="160" spans="2:7" x14ac:dyDescent="0.25">
      <c r="B160" s="48"/>
      <c r="G160" s="57"/>
    </row>
    <row r="161" spans="2:7" x14ac:dyDescent="0.25">
      <c r="B161" s="48"/>
      <c r="G161" s="57"/>
    </row>
    <row r="162" spans="2:7" x14ac:dyDescent="0.25">
      <c r="B162" s="48"/>
      <c r="G162" s="57"/>
    </row>
    <row r="163" spans="2:7" x14ac:dyDescent="0.25">
      <c r="B163" s="48"/>
      <c r="G163" s="57"/>
    </row>
    <row r="164" spans="2:7" x14ac:dyDescent="0.25">
      <c r="B164" s="48"/>
      <c r="G164" s="57"/>
    </row>
    <row r="165" spans="2:7" x14ac:dyDescent="0.25">
      <c r="B165" s="48"/>
      <c r="G165" s="57"/>
    </row>
    <row r="166" spans="2:7" x14ac:dyDescent="0.25">
      <c r="B166" s="48"/>
      <c r="G166" s="57"/>
    </row>
    <row r="167" spans="2:7" x14ac:dyDescent="0.25">
      <c r="B167" s="48"/>
      <c r="G167" s="57"/>
    </row>
    <row r="168" spans="2:7" x14ac:dyDescent="0.25">
      <c r="B168" s="48"/>
      <c r="G168" s="57"/>
    </row>
    <row r="169" spans="2:7" x14ac:dyDescent="0.25">
      <c r="B169" s="48"/>
      <c r="G169" s="57"/>
    </row>
    <row r="170" spans="2:7" x14ac:dyDescent="0.25">
      <c r="B170" s="48"/>
      <c r="G170" s="57"/>
    </row>
    <row r="171" spans="2:7" x14ac:dyDescent="0.25">
      <c r="B171" s="48"/>
      <c r="G171" s="57"/>
    </row>
    <row r="172" spans="2:7" x14ac:dyDescent="0.25">
      <c r="B172" s="48"/>
      <c r="G172" s="57"/>
    </row>
    <row r="173" spans="2:7" x14ac:dyDescent="0.25">
      <c r="B173" s="48"/>
      <c r="G173" s="57"/>
    </row>
    <row r="174" spans="2:7" x14ac:dyDescent="0.25">
      <c r="B174" s="48"/>
      <c r="G174" s="57"/>
    </row>
    <row r="175" spans="2:7" x14ac:dyDescent="0.25">
      <c r="B175" s="48"/>
      <c r="G175" s="57"/>
    </row>
    <row r="176" spans="2:7" x14ac:dyDescent="0.25">
      <c r="B176" s="48"/>
      <c r="G176" s="57"/>
    </row>
    <row r="177" spans="2:7" x14ac:dyDescent="0.25">
      <c r="B177" s="48"/>
      <c r="G177" s="57"/>
    </row>
    <row r="178" spans="2:7" x14ac:dyDescent="0.25">
      <c r="B178" s="48"/>
      <c r="G178" s="57"/>
    </row>
    <row r="179" spans="2:7" x14ac:dyDescent="0.25">
      <c r="B179" s="48"/>
      <c r="G179" s="57"/>
    </row>
    <row r="180" spans="2:7" x14ac:dyDescent="0.25">
      <c r="B180" s="48"/>
      <c r="G180" s="57"/>
    </row>
    <row r="181" spans="2:7" x14ac:dyDescent="0.25">
      <c r="B181" s="48"/>
      <c r="G181" s="57"/>
    </row>
    <row r="182" spans="2:7" x14ac:dyDescent="0.25">
      <c r="B182" s="48"/>
      <c r="G182" s="57"/>
    </row>
    <row r="183" spans="2:7" x14ac:dyDescent="0.25">
      <c r="B183" s="48"/>
      <c r="G183" s="57"/>
    </row>
    <row r="184" spans="2:7" x14ac:dyDescent="0.25">
      <c r="B184" s="48"/>
      <c r="G184" s="57"/>
    </row>
    <row r="185" spans="2:7" x14ac:dyDescent="0.25">
      <c r="B185" s="48"/>
      <c r="G185" s="57"/>
    </row>
    <row r="186" spans="2:7" x14ac:dyDescent="0.25">
      <c r="B186" s="48"/>
      <c r="G186" s="57"/>
    </row>
    <row r="187" spans="2:7" x14ac:dyDescent="0.25">
      <c r="B187" s="48"/>
      <c r="G187" s="57"/>
    </row>
    <row r="188" spans="2:7" x14ac:dyDescent="0.25">
      <c r="B188" s="48"/>
      <c r="G188" s="57"/>
    </row>
    <row r="189" spans="2:7" x14ac:dyDescent="0.25">
      <c r="B189" s="48"/>
      <c r="G189" s="57"/>
    </row>
    <row r="190" spans="2:7" x14ac:dyDescent="0.25">
      <c r="B190" s="48"/>
      <c r="G190" s="57"/>
    </row>
    <row r="191" spans="2:7" x14ac:dyDescent="0.25">
      <c r="B191" s="48"/>
      <c r="G191" s="57"/>
    </row>
    <row r="192" spans="2:7" x14ac:dyDescent="0.25">
      <c r="B192" s="48"/>
      <c r="G192" s="57"/>
    </row>
    <row r="193" spans="2:7" x14ac:dyDescent="0.25">
      <c r="B193" s="48"/>
      <c r="G193" s="57"/>
    </row>
    <row r="194" spans="2:7" x14ac:dyDescent="0.25">
      <c r="B194" s="48"/>
      <c r="G194" s="57"/>
    </row>
    <row r="195" spans="2:7" x14ac:dyDescent="0.25">
      <c r="B195" s="48"/>
      <c r="G195" s="57"/>
    </row>
    <row r="196" spans="2:7" x14ac:dyDescent="0.25">
      <c r="B196" s="48"/>
      <c r="G196" s="57"/>
    </row>
    <row r="197" spans="2:7" x14ac:dyDescent="0.25">
      <c r="B197" s="48"/>
      <c r="G197" s="57"/>
    </row>
    <row r="198" spans="2:7" x14ac:dyDescent="0.25">
      <c r="B198" s="48"/>
      <c r="G198" s="57"/>
    </row>
    <row r="199" spans="2:7" x14ac:dyDescent="0.25">
      <c r="B199" s="48"/>
      <c r="G199" s="57"/>
    </row>
    <row r="200" spans="2:7" x14ac:dyDescent="0.25">
      <c r="B200" s="48"/>
      <c r="G200" s="57"/>
    </row>
    <row r="201" spans="2:7" x14ac:dyDescent="0.25">
      <c r="B201" s="48"/>
      <c r="G201" s="57"/>
    </row>
    <row r="202" spans="2:7" x14ac:dyDescent="0.25">
      <c r="B202" s="48"/>
      <c r="G202" s="57"/>
    </row>
    <row r="203" spans="2:7" x14ac:dyDescent="0.25">
      <c r="B203" s="48"/>
      <c r="G203" s="57"/>
    </row>
    <row r="204" spans="2:7" x14ac:dyDescent="0.25">
      <c r="B204" s="48"/>
      <c r="G204" s="57"/>
    </row>
    <row r="205" spans="2:7" x14ac:dyDescent="0.25">
      <c r="B205" s="48"/>
      <c r="G205" s="57"/>
    </row>
    <row r="206" spans="2:7" x14ac:dyDescent="0.25">
      <c r="B206" s="48"/>
      <c r="G206" s="57"/>
    </row>
    <row r="207" spans="2:7" x14ac:dyDescent="0.25">
      <c r="B207" s="48"/>
      <c r="G207" s="57"/>
    </row>
    <row r="208" spans="2:7" x14ac:dyDescent="0.25">
      <c r="B208" s="48"/>
      <c r="G208" s="57"/>
    </row>
    <row r="209" spans="2:7" x14ac:dyDescent="0.25">
      <c r="B209" s="48"/>
      <c r="G209" s="57"/>
    </row>
    <row r="210" spans="2:7" x14ac:dyDescent="0.25">
      <c r="B210" s="48"/>
      <c r="G210" s="57"/>
    </row>
    <row r="211" spans="2:7" x14ac:dyDescent="0.25">
      <c r="B211" s="48"/>
      <c r="G211" s="57"/>
    </row>
    <row r="212" spans="2:7" x14ac:dyDescent="0.25">
      <c r="B212" s="48"/>
      <c r="G212" s="57"/>
    </row>
    <row r="213" spans="2:7" x14ac:dyDescent="0.25">
      <c r="B213" s="48"/>
      <c r="G213" s="57"/>
    </row>
    <row r="214" spans="2:7" x14ac:dyDescent="0.25">
      <c r="B214" s="48"/>
      <c r="G214" s="57"/>
    </row>
    <row r="215" spans="2:7" x14ac:dyDescent="0.25">
      <c r="B215" s="48"/>
      <c r="G215" s="57"/>
    </row>
    <row r="216" spans="2:7" x14ac:dyDescent="0.25">
      <c r="B216" s="48"/>
      <c r="G216" s="57"/>
    </row>
    <row r="217" spans="2:7" x14ac:dyDescent="0.25">
      <c r="B217" s="48"/>
      <c r="G217" s="57"/>
    </row>
    <row r="218" spans="2:7" x14ac:dyDescent="0.25">
      <c r="B218" s="48"/>
      <c r="G218" s="57"/>
    </row>
    <row r="219" spans="2:7" x14ac:dyDescent="0.25">
      <c r="B219" s="48"/>
      <c r="G219" s="57"/>
    </row>
    <row r="220" spans="2:7" x14ac:dyDescent="0.25">
      <c r="B220" s="48"/>
      <c r="G220" s="57"/>
    </row>
    <row r="221" spans="2:7" x14ac:dyDescent="0.25">
      <c r="B221" s="48"/>
      <c r="G221" s="57"/>
    </row>
    <row r="222" spans="2:7" x14ac:dyDescent="0.25">
      <c r="B222" s="48"/>
      <c r="G222" s="57"/>
    </row>
    <row r="223" spans="2:7" x14ac:dyDescent="0.25">
      <c r="B223" s="48"/>
      <c r="G223" s="57"/>
    </row>
    <row r="224" spans="2:7" x14ac:dyDescent="0.25">
      <c r="B224" s="48"/>
      <c r="G224" s="57"/>
    </row>
    <row r="225" spans="2:7" x14ac:dyDescent="0.25">
      <c r="B225" s="48"/>
      <c r="G225" s="57"/>
    </row>
    <row r="226" spans="2:7" x14ac:dyDescent="0.25">
      <c r="B226" s="48"/>
      <c r="G226" s="57"/>
    </row>
    <row r="227" spans="2:7" x14ac:dyDescent="0.25">
      <c r="B227" s="48"/>
      <c r="G227" s="57"/>
    </row>
    <row r="228" spans="2:7" x14ac:dyDescent="0.25">
      <c r="B228" s="48"/>
      <c r="G228" s="57"/>
    </row>
    <row r="229" spans="2:7" x14ac:dyDescent="0.25">
      <c r="B229" s="48"/>
      <c r="G229" s="57"/>
    </row>
    <row r="230" spans="2:7" x14ac:dyDescent="0.25">
      <c r="B230" s="48"/>
      <c r="G230" s="57"/>
    </row>
    <row r="231" spans="2:7" x14ac:dyDescent="0.25">
      <c r="B231" s="48"/>
      <c r="G231" s="57"/>
    </row>
    <row r="232" spans="2:7" x14ac:dyDescent="0.25">
      <c r="B232" s="48"/>
      <c r="G232" s="57"/>
    </row>
    <row r="233" spans="2:7" x14ac:dyDescent="0.25">
      <c r="B233" s="48"/>
      <c r="G233" s="57"/>
    </row>
    <row r="234" spans="2:7" x14ac:dyDescent="0.25">
      <c r="B234" s="48"/>
      <c r="G234" s="57"/>
    </row>
    <row r="235" spans="2:7" x14ac:dyDescent="0.25">
      <c r="B235" s="48"/>
      <c r="G235" s="57"/>
    </row>
    <row r="236" spans="2:7" x14ac:dyDescent="0.25">
      <c r="B236" s="48"/>
      <c r="G236" s="57"/>
    </row>
    <row r="237" spans="2:7" x14ac:dyDescent="0.25">
      <c r="B237" s="48"/>
      <c r="G237" s="57"/>
    </row>
    <row r="238" spans="2:7" x14ac:dyDescent="0.25">
      <c r="B238" s="48"/>
      <c r="G238" s="57"/>
    </row>
    <row r="239" spans="2:7" x14ac:dyDescent="0.25">
      <c r="B239" s="48"/>
      <c r="G239" s="57"/>
    </row>
    <row r="240" spans="2:7" x14ac:dyDescent="0.25">
      <c r="B240" s="48"/>
      <c r="G240" s="57"/>
    </row>
    <row r="241" spans="2:7" x14ac:dyDescent="0.25">
      <c r="B241" s="48"/>
      <c r="G241" s="57"/>
    </row>
    <row r="242" spans="2:7" x14ac:dyDescent="0.25">
      <c r="B242" s="48"/>
      <c r="G242" s="57"/>
    </row>
    <row r="243" spans="2:7" x14ac:dyDescent="0.25">
      <c r="B243" s="48"/>
      <c r="G243" s="57"/>
    </row>
    <row r="244" spans="2:7" x14ac:dyDescent="0.25">
      <c r="B244" s="48"/>
      <c r="G244" s="57"/>
    </row>
    <row r="245" spans="2:7" x14ac:dyDescent="0.25">
      <c r="B245" s="48"/>
      <c r="G245" s="57"/>
    </row>
    <row r="246" spans="2:7" x14ac:dyDescent="0.25">
      <c r="B246" s="48"/>
      <c r="G246" s="57"/>
    </row>
    <row r="247" spans="2:7" x14ac:dyDescent="0.25">
      <c r="B247" s="48"/>
      <c r="G247" s="57"/>
    </row>
    <row r="248" spans="2:7" x14ac:dyDescent="0.25">
      <c r="B248" s="48"/>
      <c r="G248" s="57"/>
    </row>
    <row r="249" spans="2:7" x14ac:dyDescent="0.25">
      <c r="B249" s="48"/>
      <c r="G249" s="57"/>
    </row>
    <row r="250" spans="2:7" x14ac:dyDescent="0.25">
      <c r="B250" s="48"/>
      <c r="G250" s="57"/>
    </row>
    <row r="251" spans="2:7" x14ac:dyDescent="0.25">
      <c r="B251" s="48"/>
      <c r="G251" s="57"/>
    </row>
    <row r="252" spans="2:7" x14ac:dyDescent="0.25">
      <c r="B252" s="48"/>
      <c r="G252" s="57"/>
    </row>
    <row r="253" spans="2:7" x14ac:dyDescent="0.25">
      <c r="B253" s="48"/>
      <c r="G253" s="57"/>
    </row>
    <row r="254" spans="2:7" x14ac:dyDescent="0.25">
      <c r="B254" s="48"/>
      <c r="G254" s="57"/>
    </row>
    <row r="255" spans="2:7" x14ac:dyDescent="0.25">
      <c r="B255" s="48"/>
      <c r="G255" s="57"/>
    </row>
    <row r="256" spans="2:7" x14ac:dyDescent="0.25">
      <c r="B256" s="48"/>
      <c r="G256" s="57"/>
    </row>
    <row r="257" spans="2:7" x14ac:dyDescent="0.25">
      <c r="B257" s="48"/>
      <c r="G257" s="57"/>
    </row>
    <row r="258" spans="2:7" x14ac:dyDescent="0.25">
      <c r="B258" s="48"/>
      <c r="G258" s="57"/>
    </row>
    <row r="259" spans="2:7" x14ac:dyDescent="0.25">
      <c r="B259" s="48"/>
      <c r="G259" s="57"/>
    </row>
    <row r="260" spans="2:7" x14ac:dyDescent="0.25">
      <c r="B260" s="48"/>
      <c r="G260" s="57"/>
    </row>
    <row r="261" spans="2:7" x14ac:dyDescent="0.25">
      <c r="B261" s="48"/>
      <c r="G261" s="57"/>
    </row>
    <row r="262" spans="2:7" x14ac:dyDescent="0.25">
      <c r="B262" s="48"/>
      <c r="G262" s="57"/>
    </row>
    <row r="263" spans="2:7" x14ac:dyDescent="0.25">
      <c r="B263" s="48"/>
      <c r="G263" s="57"/>
    </row>
    <row r="264" spans="2:7" x14ac:dyDescent="0.25">
      <c r="B264" s="48"/>
      <c r="G264" s="57"/>
    </row>
    <row r="265" spans="2:7" x14ac:dyDescent="0.25">
      <c r="B265" s="48"/>
      <c r="G265" s="57"/>
    </row>
    <row r="266" spans="2:7" x14ac:dyDescent="0.25">
      <c r="B266" s="48"/>
      <c r="G266" s="57"/>
    </row>
    <row r="267" spans="2:7" x14ac:dyDescent="0.25">
      <c r="B267" s="48"/>
      <c r="G267" s="57"/>
    </row>
    <row r="268" spans="2:7" x14ac:dyDescent="0.25">
      <c r="B268" s="48"/>
      <c r="G268" s="57"/>
    </row>
    <row r="269" spans="2:7" x14ac:dyDescent="0.25">
      <c r="B269" s="48"/>
      <c r="G269" s="57"/>
    </row>
    <row r="270" spans="2:7" x14ac:dyDescent="0.25">
      <c r="B270" s="48"/>
      <c r="G270" s="57"/>
    </row>
    <row r="271" spans="2:7" x14ac:dyDescent="0.25">
      <c r="B271" s="48"/>
      <c r="G271" s="57"/>
    </row>
    <row r="272" spans="2:7" x14ac:dyDescent="0.25">
      <c r="B272" s="48"/>
      <c r="G272" s="57"/>
    </row>
    <row r="273" spans="2:7" x14ac:dyDescent="0.25">
      <c r="B273" s="48"/>
      <c r="G273" s="57"/>
    </row>
    <row r="274" spans="2:7" x14ac:dyDescent="0.25">
      <c r="B274" s="48"/>
      <c r="G274" s="57"/>
    </row>
    <row r="275" spans="2:7" x14ac:dyDescent="0.25">
      <c r="B275" s="48"/>
      <c r="G275" s="57"/>
    </row>
    <row r="276" spans="2:7" x14ac:dyDescent="0.25">
      <c r="B276" s="48"/>
      <c r="G276" s="57"/>
    </row>
    <row r="277" spans="2:7" x14ac:dyDescent="0.25">
      <c r="B277" s="48"/>
      <c r="G277" s="57"/>
    </row>
    <row r="278" spans="2:7" x14ac:dyDescent="0.25">
      <c r="B278" s="48"/>
      <c r="G278" s="57"/>
    </row>
    <row r="279" spans="2:7" x14ac:dyDescent="0.25">
      <c r="B279" s="48"/>
      <c r="G279" s="57"/>
    </row>
    <row r="280" spans="2:7" x14ac:dyDescent="0.25">
      <c r="B280" s="48"/>
      <c r="G280" s="57"/>
    </row>
    <row r="281" spans="2:7" x14ac:dyDescent="0.25">
      <c r="B281" s="48"/>
      <c r="G281" s="57"/>
    </row>
    <row r="282" spans="2:7" x14ac:dyDescent="0.25">
      <c r="B282" s="48"/>
      <c r="G282" s="57"/>
    </row>
    <row r="283" spans="2:7" x14ac:dyDescent="0.25">
      <c r="B283" s="48"/>
      <c r="G283" s="57"/>
    </row>
    <row r="284" spans="2:7" x14ac:dyDescent="0.25">
      <c r="B284" s="48"/>
      <c r="G284" s="57"/>
    </row>
    <row r="285" spans="2:7" x14ac:dyDescent="0.25">
      <c r="B285" s="48"/>
      <c r="G285" s="57"/>
    </row>
    <row r="286" spans="2:7" x14ac:dyDescent="0.25">
      <c r="B286" s="48"/>
      <c r="G286" s="57"/>
    </row>
    <row r="287" spans="2:7" x14ac:dyDescent="0.25">
      <c r="B287" s="48"/>
      <c r="G287" s="57"/>
    </row>
    <row r="288" spans="2:7" x14ac:dyDescent="0.25">
      <c r="B288" s="48"/>
      <c r="G288" s="57"/>
    </row>
    <row r="289" spans="2:7" x14ac:dyDescent="0.25">
      <c r="B289" s="48"/>
      <c r="G289" s="57"/>
    </row>
    <row r="290" spans="2:7" x14ac:dyDescent="0.25">
      <c r="B290" s="48"/>
      <c r="G290" s="57"/>
    </row>
    <row r="291" spans="2:7" x14ac:dyDescent="0.25">
      <c r="B291" s="48"/>
      <c r="G291" s="57"/>
    </row>
    <row r="292" spans="2:7" x14ac:dyDescent="0.25">
      <c r="B292" s="48"/>
      <c r="G292" s="57"/>
    </row>
    <row r="293" spans="2:7" x14ac:dyDescent="0.25">
      <c r="B293" s="48"/>
      <c r="G293" s="57"/>
    </row>
    <row r="294" spans="2:7" x14ac:dyDescent="0.25">
      <c r="B294" s="48"/>
      <c r="G294" s="57"/>
    </row>
    <row r="295" spans="2:7" x14ac:dyDescent="0.25">
      <c r="B295" s="48"/>
      <c r="G295" s="57"/>
    </row>
    <row r="296" spans="2:7" x14ac:dyDescent="0.25">
      <c r="B296" s="48"/>
      <c r="G296" s="57"/>
    </row>
    <row r="297" spans="2:7" x14ac:dyDescent="0.25">
      <c r="B297" s="48"/>
      <c r="G297" s="57"/>
    </row>
    <row r="298" spans="2:7" x14ac:dyDescent="0.25">
      <c r="B298" s="48"/>
      <c r="G298" s="57"/>
    </row>
    <row r="299" spans="2:7" x14ac:dyDescent="0.25">
      <c r="B299" s="48"/>
      <c r="G299" s="57"/>
    </row>
    <row r="300" spans="2:7" x14ac:dyDescent="0.25">
      <c r="B300" s="48"/>
      <c r="G300" s="57"/>
    </row>
    <row r="301" spans="2:7" x14ac:dyDescent="0.25">
      <c r="B301" s="48"/>
      <c r="G301" s="57"/>
    </row>
    <row r="302" spans="2:7" x14ac:dyDescent="0.25">
      <c r="B302" s="48"/>
      <c r="G302" s="57"/>
    </row>
    <row r="303" spans="2:7" x14ac:dyDescent="0.25">
      <c r="B303" s="48"/>
      <c r="G303" s="57"/>
    </row>
    <row r="304" spans="2:7" x14ac:dyDescent="0.25">
      <c r="B304" s="48"/>
      <c r="G304" s="57"/>
    </row>
    <row r="305" spans="2:7" x14ac:dyDescent="0.25">
      <c r="B305" s="48"/>
      <c r="G305" s="57"/>
    </row>
    <row r="306" spans="2:7" x14ac:dyDescent="0.25">
      <c r="B306" s="48"/>
      <c r="G306" s="57"/>
    </row>
    <row r="307" spans="2:7" x14ac:dyDescent="0.25">
      <c r="B307" s="48"/>
      <c r="G307" s="57"/>
    </row>
    <row r="308" spans="2:7" x14ac:dyDescent="0.25">
      <c r="B308" s="48"/>
      <c r="G308" s="57"/>
    </row>
    <row r="309" spans="2:7" x14ac:dyDescent="0.25">
      <c r="B309" s="48"/>
      <c r="G309" s="57"/>
    </row>
    <row r="310" spans="2:7" x14ac:dyDescent="0.25">
      <c r="B310" s="48"/>
      <c r="G310" s="57"/>
    </row>
    <row r="311" spans="2:7" x14ac:dyDescent="0.25">
      <c r="B311" s="48"/>
      <c r="G311" s="57"/>
    </row>
    <row r="312" spans="2:7" x14ac:dyDescent="0.25">
      <c r="B312" s="48"/>
      <c r="G312" s="57"/>
    </row>
    <row r="313" spans="2:7" x14ac:dyDescent="0.25">
      <c r="B313" s="48"/>
      <c r="G313" s="57"/>
    </row>
    <row r="314" spans="2:7" x14ac:dyDescent="0.25">
      <c r="B314" s="48"/>
      <c r="G314" s="57"/>
    </row>
    <row r="315" spans="2:7" x14ac:dyDescent="0.25">
      <c r="B315" s="48"/>
      <c r="G315" s="57"/>
    </row>
    <row r="316" spans="2:7" x14ac:dyDescent="0.25">
      <c r="B316" s="48"/>
      <c r="G316" s="57"/>
    </row>
    <row r="317" spans="2:7" x14ac:dyDescent="0.25">
      <c r="B317" s="48"/>
      <c r="G317" s="57"/>
    </row>
    <row r="318" spans="2:7" x14ac:dyDescent="0.25">
      <c r="B318" s="48"/>
      <c r="G318" s="57"/>
    </row>
    <row r="319" spans="2:7" x14ac:dyDescent="0.25">
      <c r="B319" s="48"/>
      <c r="G319" s="57"/>
    </row>
    <row r="320" spans="2:7" x14ac:dyDescent="0.25">
      <c r="B320" s="48"/>
      <c r="G320" s="57"/>
    </row>
    <row r="321" spans="2:7" x14ac:dyDescent="0.25">
      <c r="B321" s="48"/>
      <c r="G321" s="57"/>
    </row>
    <row r="322" spans="2:7" x14ac:dyDescent="0.25">
      <c r="B322" s="48"/>
      <c r="G322" s="57"/>
    </row>
    <row r="323" spans="2:7" x14ac:dyDescent="0.25">
      <c r="B323" s="48"/>
      <c r="G323" s="57"/>
    </row>
    <row r="324" spans="2:7" x14ac:dyDescent="0.25">
      <c r="B324" s="48"/>
      <c r="G324" s="57"/>
    </row>
    <row r="325" spans="2:7" x14ac:dyDescent="0.25">
      <c r="B325" s="48"/>
      <c r="G325" s="57"/>
    </row>
    <row r="326" spans="2:7" x14ac:dyDescent="0.25">
      <c r="B326" s="48"/>
      <c r="G326" s="57"/>
    </row>
    <row r="327" spans="2:7" x14ac:dyDescent="0.25">
      <c r="B327" s="48"/>
      <c r="G327" s="57"/>
    </row>
    <row r="328" spans="2:7" x14ac:dyDescent="0.25">
      <c r="B328" s="48"/>
      <c r="G328" s="57"/>
    </row>
    <row r="329" spans="2:7" x14ac:dyDescent="0.25">
      <c r="B329" s="48"/>
      <c r="G329" s="57"/>
    </row>
    <row r="330" spans="2:7" x14ac:dyDescent="0.25">
      <c r="B330" s="48"/>
      <c r="G330" s="57"/>
    </row>
    <row r="331" spans="2:7" x14ac:dyDescent="0.25">
      <c r="B331" s="48"/>
      <c r="G331" s="57"/>
    </row>
    <row r="332" spans="2:7" x14ac:dyDescent="0.25">
      <c r="B332" s="48"/>
      <c r="G332" s="57"/>
    </row>
    <row r="333" spans="2:7" x14ac:dyDescent="0.25">
      <c r="B333" s="48"/>
      <c r="G333" s="57"/>
    </row>
    <row r="334" spans="2:7" x14ac:dyDescent="0.25">
      <c r="B334" s="48"/>
      <c r="G334" s="57"/>
    </row>
    <row r="335" spans="2:7" x14ac:dyDescent="0.25">
      <c r="B335" s="48"/>
      <c r="G335" s="57"/>
    </row>
    <row r="336" spans="2:7" x14ac:dyDescent="0.25">
      <c r="B336" s="48"/>
      <c r="G336" s="57"/>
    </row>
    <row r="337" spans="2:7" x14ac:dyDescent="0.25">
      <c r="B337" s="48"/>
      <c r="G337" s="57"/>
    </row>
    <row r="338" spans="2:7" x14ac:dyDescent="0.25">
      <c r="B338" s="48"/>
      <c r="G338" s="57"/>
    </row>
    <row r="339" spans="2:7" x14ac:dyDescent="0.25">
      <c r="B339" s="48"/>
      <c r="G339" s="57"/>
    </row>
    <row r="340" spans="2:7" x14ac:dyDescent="0.25">
      <c r="B340" s="48"/>
      <c r="G340" s="57"/>
    </row>
    <row r="341" spans="2:7" x14ac:dyDescent="0.25">
      <c r="B341" s="48"/>
      <c r="G341" s="57"/>
    </row>
    <row r="342" spans="2:7" x14ac:dyDescent="0.25">
      <c r="B342" s="48"/>
      <c r="G342" s="57"/>
    </row>
    <row r="343" spans="2:7" x14ac:dyDescent="0.25">
      <c r="B343" s="48"/>
      <c r="G343" s="57"/>
    </row>
    <row r="344" spans="2:7" x14ac:dyDescent="0.25">
      <c r="B344" s="48"/>
      <c r="G344" s="57"/>
    </row>
    <row r="345" spans="2:7" x14ac:dyDescent="0.25">
      <c r="B345" s="48"/>
      <c r="G345" s="57"/>
    </row>
    <row r="346" spans="2:7" x14ac:dyDescent="0.25">
      <c r="B346" s="48"/>
      <c r="G346" s="57"/>
    </row>
    <row r="347" spans="2:7" x14ac:dyDescent="0.25">
      <c r="B347" s="48"/>
      <c r="G347" s="57"/>
    </row>
    <row r="348" spans="2:7" x14ac:dyDescent="0.25">
      <c r="B348" s="48"/>
      <c r="G348" s="57"/>
    </row>
    <row r="349" spans="2:7" x14ac:dyDescent="0.25">
      <c r="B349" s="48"/>
      <c r="G349" s="57"/>
    </row>
    <row r="350" spans="2:7" x14ac:dyDescent="0.25">
      <c r="B350" s="48"/>
      <c r="G350" s="57"/>
    </row>
    <row r="351" spans="2:7" x14ac:dyDescent="0.25">
      <c r="B351" s="48"/>
      <c r="G351" s="57"/>
    </row>
    <row r="352" spans="2:7" x14ac:dyDescent="0.25">
      <c r="B352" s="48"/>
      <c r="G352" s="57"/>
    </row>
    <row r="353" spans="2:7" x14ac:dyDescent="0.25">
      <c r="B353" s="48"/>
      <c r="G353" s="57"/>
    </row>
    <row r="354" spans="2:7" x14ac:dyDescent="0.25">
      <c r="B354" s="48"/>
      <c r="G354" s="57"/>
    </row>
    <row r="355" spans="2:7" x14ac:dyDescent="0.25">
      <c r="B355" s="48"/>
      <c r="G355" s="57"/>
    </row>
    <row r="356" spans="2:7" x14ac:dyDescent="0.25">
      <c r="B356" s="48"/>
      <c r="G356" s="57"/>
    </row>
    <row r="357" spans="2:7" x14ac:dyDescent="0.25">
      <c r="B357" s="48"/>
      <c r="G357" s="57"/>
    </row>
    <row r="358" spans="2:7" x14ac:dyDescent="0.25">
      <c r="B358" s="48"/>
      <c r="G358" s="57"/>
    </row>
    <row r="359" spans="2:7" x14ac:dyDescent="0.25">
      <c r="B359" s="48"/>
      <c r="G359" s="57"/>
    </row>
    <row r="360" spans="2:7" x14ac:dyDescent="0.25">
      <c r="B360" s="48"/>
      <c r="G360" s="57"/>
    </row>
    <row r="361" spans="2:7" x14ac:dyDescent="0.25">
      <c r="B361" s="48"/>
      <c r="G361" s="57"/>
    </row>
    <row r="362" spans="2:7" x14ac:dyDescent="0.25">
      <c r="B362" s="48"/>
      <c r="G362" s="57"/>
    </row>
    <row r="363" spans="2:7" x14ac:dyDescent="0.25">
      <c r="B363" s="48"/>
      <c r="G363" s="57"/>
    </row>
    <row r="364" spans="2:7" x14ac:dyDescent="0.25">
      <c r="B364" s="48"/>
      <c r="G364" s="57"/>
    </row>
    <row r="365" spans="2:7" x14ac:dyDescent="0.25">
      <c r="B365" s="48"/>
      <c r="G365" s="57"/>
    </row>
    <row r="366" spans="2:7" x14ac:dyDescent="0.25">
      <c r="B366" s="48"/>
      <c r="G366" s="57"/>
    </row>
    <row r="367" spans="2:7" x14ac:dyDescent="0.25">
      <c r="B367" s="48"/>
      <c r="G367" s="57"/>
    </row>
    <row r="368" spans="2:7" x14ac:dyDescent="0.25">
      <c r="B368" s="48"/>
      <c r="G368" s="57"/>
    </row>
    <row r="369" spans="2:7" x14ac:dyDescent="0.25">
      <c r="B369" s="48"/>
      <c r="G369" s="57"/>
    </row>
    <row r="370" spans="2:7" x14ac:dyDescent="0.25">
      <c r="B370" s="48"/>
      <c r="G370" s="57"/>
    </row>
    <row r="371" spans="2:7" x14ac:dyDescent="0.25">
      <c r="B371" s="48"/>
      <c r="G371" s="57"/>
    </row>
    <row r="372" spans="2:7" x14ac:dyDescent="0.25">
      <c r="B372" s="48"/>
      <c r="G372" s="57"/>
    </row>
    <row r="373" spans="2:7" x14ac:dyDescent="0.25">
      <c r="B373" s="48"/>
      <c r="G373" s="57"/>
    </row>
    <row r="374" spans="2:7" x14ac:dyDescent="0.25">
      <c r="B374" s="48"/>
      <c r="G374" s="57"/>
    </row>
    <row r="375" spans="2:7" x14ac:dyDescent="0.25">
      <c r="B375" s="48"/>
      <c r="G375" s="57"/>
    </row>
    <row r="376" spans="2:7" x14ac:dyDescent="0.25">
      <c r="B376" s="48"/>
      <c r="G376" s="57"/>
    </row>
    <row r="377" spans="2:7" x14ac:dyDescent="0.25">
      <c r="B377" s="48"/>
      <c r="G377" s="57"/>
    </row>
    <row r="378" spans="2:7" x14ac:dyDescent="0.25">
      <c r="B378" s="48"/>
      <c r="G378" s="57"/>
    </row>
    <row r="379" spans="2:7" x14ac:dyDescent="0.25">
      <c r="B379" s="48"/>
      <c r="G379" s="57"/>
    </row>
    <row r="380" spans="2:7" x14ac:dyDescent="0.25">
      <c r="B380" s="48"/>
      <c r="G380" s="57"/>
    </row>
    <row r="381" spans="2:7" x14ac:dyDescent="0.25">
      <c r="B381" s="48"/>
      <c r="G381" s="57"/>
    </row>
    <row r="382" spans="2:7" x14ac:dyDescent="0.25">
      <c r="B382" s="48"/>
      <c r="G382" s="57"/>
    </row>
    <row r="383" spans="2:7" x14ac:dyDescent="0.25">
      <c r="B383" s="48"/>
      <c r="G383" s="57"/>
    </row>
    <row r="384" spans="2:7" x14ac:dyDescent="0.25">
      <c r="B384" s="48"/>
      <c r="G384" s="57"/>
    </row>
    <row r="385" spans="2:7" x14ac:dyDescent="0.25">
      <c r="B385" s="48"/>
      <c r="G385" s="57"/>
    </row>
    <row r="386" spans="2:7" x14ac:dyDescent="0.25">
      <c r="B386" s="48"/>
      <c r="G386" s="57"/>
    </row>
    <row r="387" spans="2:7" x14ac:dyDescent="0.25">
      <c r="B387" s="48"/>
      <c r="G387" s="57"/>
    </row>
    <row r="388" spans="2:7" x14ac:dyDescent="0.25">
      <c r="B388" s="48"/>
      <c r="G388" s="57"/>
    </row>
    <row r="389" spans="2:7" x14ac:dyDescent="0.25">
      <c r="B389" s="48"/>
      <c r="G389" s="57"/>
    </row>
    <row r="390" spans="2:7" x14ac:dyDescent="0.25">
      <c r="B390" s="48"/>
      <c r="G390" s="57"/>
    </row>
    <row r="391" spans="2:7" x14ac:dyDescent="0.25">
      <c r="B391" s="48"/>
      <c r="G391" s="57"/>
    </row>
    <row r="392" spans="2:7" x14ac:dyDescent="0.25">
      <c r="B392" s="48"/>
      <c r="G392" s="57"/>
    </row>
    <row r="393" spans="2:7" x14ac:dyDescent="0.25">
      <c r="B393" s="48"/>
      <c r="G393" s="57"/>
    </row>
    <row r="394" spans="2:7" x14ac:dyDescent="0.25">
      <c r="B394" s="48"/>
      <c r="G394" s="57"/>
    </row>
    <row r="395" spans="2:7" x14ac:dyDescent="0.25">
      <c r="B395" s="48"/>
      <c r="G395" s="57"/>
    </row>
    <row r="396" spans="2:7" x14ac:dyDescent="0.25">
      <c r="B396" s="48"/>
      <c r="G396" s="57"/>
    </row>
    <row r="397" spans="2:7" x14ac:dyDescent="0.25">
      <c r="B397" s="48"/>
      <c r="G397" s="57"/>
    </row>
    <row r="398" spans="2:7" x14ac:dyDescent="0.25">
      <c r="B398" s="48"/>
      <c r="G398" s="57"/>
    </row>
    <row r="399" spans="2:7" x14ac:dyDescent="0.25">
      <c r="B399" s="48"/>
      <c r="G399" s="57"/>
    </row>
    <row r="400" spans="2:7" x14ac:dyDescent="0.25">
      <c r="B400" s="48"/>
      <c r="G400" s="57"/>
    </row>
    <row r="401" spans="2:7" x14ac:dyDescent="0.25">
      <c r="B401" s="48"/>
      <c r="G401" s="57"/>
    </row>
    <row r="402" spans="2:7" x14ac:dyDescent="0.25">
      <c r="B402" s="48"/>
      <c r="G402" s="57"/>
    </row>
    <row r="403" spans="2:7" x14ac:dyDescent="0.25">
      <c r="B403" s="48"/>
      <c r="G403" s="57"/>
    </row>
    <row r="404" spans="2:7" x14ac:dyDescent="0.25">
      <c r="B404" s="48"/>
      <c r="G404" s="57"/>
    </row>
    <row r="405" spans="2:7" x14ac:dyDescent="0.25">
      <c r="B405" s="48"/>
      <c r="G405" s="57"/>
    </row>
    <row r="406" spans="2:7" x14ac:dyDescent="0.25">
      <c r="B406" s="48"/>
      <c r="G406" s="57"/>
    </row>
    <row r="407" spans="2:7" x14ac:dyDescent="0.25">
      <c r="B407" s="48"/>
      <c r="G407" s="57"/>
    </row>
    <row r="408" spans="2:7" x14ac:dyDescent="0.25">
      <c r="B408" s="48"/>
      <c r="G408" s="57"/>
    </row>
    <row r="409" spans="2:7" x14ac:dyDescent="0.25">
      <c r="B409" s="48"/>
      <c r="G409" s="57"/>
    </row>
    <row r="410" spans="2:7" x14ac:dyDescent="0.25">
      <c r="B410" s="48"/>
      <c r="G410" s="57"/>
    </row>
    <row r="411" spans="2:7" x14ac:dyDescent="0.25">
      <c r="B411" s="48"/>
      <c r="G411" s="57"/>
    </row>
    <row r="412" spans="2:7" x14ac:dyDescent="0.25">
      <c r="B412" s="48"/>
      <c r="G412" s="57"/>
    </row>
    <row r="413" spans="2:7" x14ac:dyDescent="0.25">
      <c r="B413" s="48"/>
      <c r="G413" s="57"/>
    </row>
    <row r="414" spans="2:7" x14ac:dyDescent="0.25">
      <c r="B414" s="48"/>
      <c r="G414" s="57"/>
    </row>
    <row r="415" spans="2:7" x14ac:dyDescent="0.25">
      <c r="B415" s="48"/>
      <c r="G415" s="57"/>
    </row>
    <row r="416" spans="2:7" x14ac:dyDescent="0.25">
      <c r="B416" s="48"/>
      <c r="G416" s="57"/>
    </row>
    <row r="417" spans="2:7" x14ac:dyDescent="0.25">
      <c r="B417" s="48"/>
      <c r="G417" s="57"/>
    </row>
    <row r="418" spans="2:7" x14ac:dyDescent="0.25">
      <c r="B418" s="48"/>
      <c r="G418" s="57"/>
    </row>
    <row r="419" spans="2:7" x14ac:dyDescent="0.25">
      <c r="B419" s="48"/>
      <c r="G419" s="57"/>
    </row>
    <row r="420" spans="2:7" x14ac:dyDescent="0.25">
      <c r="B420" s="48"/>
      <c r="G420" s="57"/>
    </row>
    <row r="421" spans="2:7" x14ac:dyDescent="0.25">
      <c r="B421" s="48"/>
      <c r="G421" s="57"/>
    </row>
    <row r="422" spans="2:7" x14ac:dyDescent="0.25">
      <c r="B422" s="48"/>
      <c r="G422" s="57"/>
    </row>
    <row r="423" spans="2:7" x14ac:dyDescent="0.25">
      <c r="B423" s="48"/>
      <c r="G423" s="57"/>
    </row>
    <row r="424" spans="2:7" x14ac:dyDescent="0.25">
      <c r="B424" s="48"/>
      <c r="G424" s="57"/>
    </row>
    <row r="425" spans="2:7" x14ac:dyDescent="0.25">
      <c r="B425" s="48"/>
      <c r="G425" s="57"/>
    </row>
    <row r="426" spans="2:7" x14ac:dyDescent="0.25">
      <c r="B426" s="48"/>
      <c r="G426" s="57"/>
    </row>
    <row r="427" spans="2:7" x14ac:dyDescent="0.25">
      <c r="B427" s="48"/>
      <c r="G427" s="57"/>
    </row>
    <row r="428" spans="2:7" x14ac:dyDescent="0.25">
      <c r="B428" s="48"/>
      <c r="G428" s="57"/>
    </row>
    <row r="429" spans="2:7" x14ac:dyDescent="0.25">
      <c r="B429" s="48"/>
      <c r="G429" s="57"/>
    </row>
    <row r="430" spans="2:7" x14ac:dyDescent="0.25">
      <c r="B430" s="48"/>
      <c r="G430" s="57"/>
    </row>
    <row r="431" spans="2:7" x14ac:dyDescent="0.25">
      <c r="B431" s="48"/>
      <c r="G431" s="57"/>
    </row>
    <row r="432" spans="2:7" x14ac:dyDescent="0.25">
      <c r="B432" s="48"/>
      <c r="G432" s="57"/>
    </row>
    <row r="433" spans="2:7" x14ac:dyDescent="0.25">
      <c r="B433" s="48"/>
      <c r="G433" s="57"/>
    </row>
    <row r="434" spans="2:7" x14ac:dyDescent="0.25">
      <c r="B434" s="48"/>
      <c r="G434" s="57"/>
    </row>
    <row r="435" spans="2:7" x14ac:dyDescent="0.25">
      <c r="B435" s="48"/>
      <c r="G435" s="57"/>
    </row>
    <row r="436" spans="2:7" x14ac:dyDescent="0.25">
      <c r="B436" s="48"/>
      <c r="G436" s="57"/>
    </row>
    <row r="437" spans="2:7" x14ac:dyDescent="0.25">
      <c r="B437" s="48"/>
      <c r="G437" s="57"/>
    </row>
    <row r="438" spans="2:7" x14ac:dyDescent="0.25">
      <c r="B438" s="48"/>
      <c r="G438" s="57"/>
    </row>
    <row r="439" spans="2:7" x14ac:dyDescent="0.25">
      <c r="B439" s="48"/>
      <c r="G439" s="57"/>
    </row>
    <row r="440" spans="2:7" x14ac:dyDescent="0.25">
      <c r="B440" s="48"/>
      <c r="G440" s="57"/>
    </row>
    <row r="441" spans="2:7" x14ac:dyDescent="0.25">
      <c r="B441" s="48"/>
      <c r="G441" s="57"/>
    </row>
    <row r="442" spans="2:7" x14ac:dyDescent="0.25">
      <c r="B442" s="48"/>
      <c r="G442" s="57"/>
    </row>
    <row r="443" spans="2:7" x14ac:dyDescent="0.25">
      <c r="B443" s="48"/>
      <c r="G443" s="57"/>
    </row>
    <row r="444" spans="2:7" x14ac:dyDescent="0.25">
      <c r="B444" s="48"/>
      <c r="G444" s="57"/>
    </row>
    <row r="445" spans="2:7" x14ac:dyDescent="0.25">
      <c r="B445" s="48"/>
      <c r="G445" s="57"/>
    </row>
    <row r="446" spans="2:7" x14ac:dyDescent="0.25">
      <c r="B446" s="48"/>
      <c r="G446" s="57"/>
    </row>
    <row r="447" spans="2:7" x14ac:dyDescent="0.25">
      <c r="B447" s="48"/>
      <c r="G447" s="57"/>
    </row>
    <row r="448" spans="2:7" x14ac:dyDescent="0.25">
      <c r="B448" s="48"/>
      <c r="G448" s="57"/>
    </row>
    <row r="449" spans="2:7" x14ac:dyDescent="0.25">
      <c r="B449" s="48"/>
      <c r="G449" s="57"/>
    </row>
    <row r="450" spans="2:7" x14ac:dyDescent="0.25">
      <c r="B450" s="48"/>
      <c r="G450" s="57"/>
    </row>
    <row r="451" spans="2:7" x14ac:dyDescent="0.25">
      <c r="B451" s="48"/>
      <c r="G451" s="57"/>
    </row>
    <row r="452" spans="2:7" x14ac:dyDescent="0.25">
      <c r="B452" s="48"/>
      <c r="G452" s="57"/>
    </row>
    <row r="453" spans="2:7" x14ac:dyDescent="0.25">
      <c r="B453" s="48"/>
      <c r="G453" s="57"/>
    </row>
    <row r="454" spans="2:7" x14ac:dyDescent="0.25">
      <c r="B454" s="48"/>
      <c r="G454" s="57"/>
    </row>
    <row r="455" spans="2:7" x14ac:dyDescent="0.25">
      <c r="B455" s="48"/>
      <c r="G455" s="57"/>
    </row>
    <row r="456" spans="2:7" x14ac:dyDescent="0.25">
      <c r="B456" s="48"/>
      <c r="G456" s="57"/>
    </row>
    <row r="457" spans="2:7" x14ac:dyDescent="0.25">
      <c r="B457" s="48"/>
      <c r="G457" s="57"/>
    </row>
    <row r="458" spans="2:7" x14ac:dyDescent="0.25">
      <c r="B458" s="48"/>
      <c r="G458" s="57"/>
    </row>
    <row r="459" spans="2:7" x14ac:dyDescent="0.25">
      <c r="B459" s="48"/>
      <c r="G459" s="57"/>
    </row>
    <row r="460" spans="2:7" x14ac:dyDescent="0.25">
      <c r="B460" s="48"/>
      <c r="G460" s="57"/>
    </row>
    <row r="461" spans="2:7" x14ac:dyDescent="0.25">
      <c r="B461" s="48"/>
      <c r="G461" s="57"/>
    </row>
    <row r="462" spans="2:7" x14ac:dyDescent="0.25">
      <c r="B462" s="48"/>
      <c r="G462" s="57"/>
    </row>
    <row r="463" spans="2:7" x14ac:dyDescent="0.25">
      <c r="B463" s="48"/>
      <c r="G463" s="57"/>
    </row>
    <row r="464" spans="2:7" x14ac:dyDescent="0.25">
      <c r="B464" s="48"/>
      <c r="G464" s="57"/>
    </row>
    <row r="465" spans="2:7" x14ac:dyDescent="0.25">
      <c r="B465" s="48"/>
      <c r="G465" s="57"/>
    </row>
    <row r="466" spans="2:7" x14ac:dyDescent="0.25">
      <c r="B466" s="48"/>
      <c r="G466" s="57"/>
    </row>
    <row r="467" spans="2:7" x14ac:dyDescent="0.25">
      <c r="B467" s="48"/>
      <c r="G467" s="57"/>
    </row>
    <row r="468" spans="2:7" x14ac:dyDescent="0.25">
      <c r="B468" s="48"/>
      <c r="G468" s="57"/>
    </row>
    <row r="469" spans="2:7" x14ac:dyDescent="0.25">
      <c r="B469" s="48"/>
      <c r="G469" s="57"/>
    </row>
    <row r="470" spans="2:7" x14ac:dyDescent="0.25">
      <c r="B470" s="48"/>
      <c r="G470" s="57"/>
    </row>
    <row r="471" spans="2:7" x14ac:dyDescent="0.25">
      <c r="B471" s="48"/>
      <c r="G471" s="57"/>
    </row>
    <row r="472" spans="2:7" x14ac:dyDescent="0.25">
      <c r="B472" s="48"/>
      <c r="G472" s="57"/>
    </row>
    <row r="473" spans="2:7" x14ac:dyDescent="0.25">
      <c r="B473" s="48"/>
      <c r="G473" s="57"/>
    </row>
    <row r="474" spans="2:7" x14ac:dyDescent="0.25">
      <c r="B474" s="48"/>
    </row>
    <row r="475" spans="2:7" x14ac:dyDescent="0.25">
      <c r="B475" s="48"/>
    </row>
    <row r="476" spans="2:7" x14ac:dyDescent="0.25">
      <c r="B476" s="48"/>
    </row>
    <row r="477" spans="2:7" x14ac:dyDescent="0.25">
      <c r="B477" s="48"/>
    </row>
    <row r="478" spans="2:7" x14ac:dyDescent="0.25">
      <c r="B478" s="48"/>
    </row>
    <row r="479" spans="2:7" x14ac:dyDescent="0.25">
      <c r="B479" s="48"/>
    </row>
    <row r="480" spans="2:7" x14ac:dyDescent="0.25">
      <c r="B480" s="48"/>
    </row>
    <row r="481" spans="2:2" x14ac:dyDescent="0.25">
      <c r="B481" s="48"/>
    </row>
    <row r="482" spans="2:2" x14ac:dyDescent="0.25">
      <c r="B482" s="48"/>
    </row>
    <row r="483" spans="2:2" x14ac:dyDescent="0.25">
      <c r="B483" s="48"/>
    </row>
    <row r="484" spans="2:2" x14ac:dyDescent="0.25">
      <c r="B484" s="48"/>
    </row>
    <row r="485" spans="2:2" x14ac:dyDescent="0.25">
      <c r="B485" s="48"/>
    </row>
    <row r="486" spans="2:2" x14ac:dyDescent="0.25">
      <c r="B486" s="48"/>
    </row>
    <row r="487" spans="2:2" x14ac:dyDescent="0.25">
      <c r="B487" s="48"/>
    </row>
    <row r="488" spans="2:2" x14ac:dyDescent="0.25">
      <c r="B488" s="48"/>
    </row>
    <row r="489" spans="2:2" x14ac:dyDescent="0.25">
      <c r="B489" s="48"/>
    </row>
    <row r="490" spans="2:2" x14ac:dyDescent="0.25">
      <c r="B490" s="48"/>
    </row>
    <row r="491" spans="2:2" x14ac:dyDescent="0.25">
      <c r="B491" s="48"/>
    </row>
    <row r="492" spans="2:2" x14ac:dyDescent="0.25">
      <c r="B492" s="48"/>
    </row>
    <row r="493" spans="2:2" x14ac:dyDescent="0.25">
      <c r="B493" s="48"/>
    </row>
    <row r="494" spans="2:2" x14ac:dyDescent="0.25">
      <c r="B494" s="48"/>
    </row>
    <row r="495" spans="2:2" x14ac:dyDescent="0.25">
      <c r="B495" s="48"/>
    </row>
    <row r="496" spans="2:2" x14ac:dyDescent="0.25">
      <c r="B496" s="48"/>
    </row>
    <row r="497" spans="2:2" x14ac:dyDescent="0.25">
      <c r="B497" s="48"/>
    </row>
    <row r="498" spans="2:2" x14ac:dyDescent="0.25">
      <c r="B498" s="48"/>
    </row>
    <row r="499" spans="2:2" x14ac:dyDescent="0.25">
      <c r="B499" s="48"/>
    </row>
    <row r="500" spans="2:2" x14ac:dyDescent="0.25">
      <c r="B500" s="48"/>
    </row>
    <row r="501" spans="2:2" x14ac:dyDescent="0.25">
      <c r="B501" s="48"/>
    </row>
    <row r="502" spans="2:2" x14ac:dyDescent="0.25">
      <c r="B502" s="48"/>
    </row>
    <row r="503" spans="2:2" x14ac:dyDescent="0.25">
      <c r="B503" s="48"/>
    </row>
    <row r="504" spans="2:2" x14ac:dyDescent="0.25">
      <c r="B504" s="48"/>
    </row>
    <row r="505" spans="2:2" x14ac:dyDescent="0.25">
      <c r="B505" s="48"/>
    </row>
    <row r="506" spans="2:2" x14ac:dyDescent="0.25">
      <c r="B506" s="48"/>
    </row>
    <row r="507" spans="2:2" x14ac:dyDescent="0.25">
      <c r="B507" s="48"/>
    </row>
    <row r="508" spans="2:2" x14ac:dyDescent="0.25">
      <c r="B508" s="48"/>
    </row>
    <row r="509" spans="2:2" x14ac:dyDescent="0.25">
      <c r="B509" s="48"/>
    </row>
    <row r="510" spans="2:2" x14ac:dyDescent="0.25">
      <c r="B510" s="48"/>
    </row>
    <row r="511" spans="2:2" x14ac:dyDescent="0.25">
      <c r="B511" s="48"/>
    </row>
    <row r="512" spans="2:2" x14ac:dyDescent="0.25">
      <c r="B512" s="48"/>
    </row>
    <row r="513" spans="2:2" x14ac:dyDescent="0.25">
      <c r="B513" s="48"/>
    </row>
    <row r="514" spans="2:2" x14ac:dyDescent="0.25">
      <c r="B514" s="48"/>
    </row>
    <row r="515" spans="2:2" x14ac:dyDescent="0.25">
      <c r="B515" s="48"/>
    </row>
    <row r="516" spans="2:2" x14ac:dyDescent="0.25">
      <c r="B516" s="48"/>
    </row>
    <row r="517" spans="2:2" x14ac:dyDescent="0.25">
      <c r="B517" s="48"/>
    </row>
    <row r="518" spans="2:2" x14ac:dyDescent="0.25">
      <c r="B518" s="48"/>
    </row>
    <row r="519" spans="2:2" x14ac:dyDescent="0.25">
      <c r="B519" s="48"/>
    </row>
    <row r="520" spans="2:2" x14ac:dyDescent="0.25">
      <c r="B520" s="48"/>
    </row>
    <row r="521" spans="2:2" x14ac:dyDescent="0.25">
      <c r="B521" s="48"/>
    </row>
    <row r="522" spans="2:2" x14ac:dyDescent="0.25">
      <c r="B522" s="48"/>
    </row>
    <row r="523" spans="2:2" x14ac:dyDescent="0.25">
      <c r="B523" s="48"/>
    </row>
    <row r="524" spans="2:2" x14ac:dyDescent="0.25">
      <c r="B524" s="48"/>
    </row>
    <row r="525" spans="2:2" x14ac:dyDescent="0.25">
      <c r="B525" s="48"/>
    </row>
    <row r="526" spans="2:2" x14ac:dyDescent="0.25">
      <c r="B526" s="48"/>
    </row>
    <row r="527" spans="2:2" x14ac:dyDescent="0.25">
      <c r="B527" s="48"/>
    </row>
    <row r="528" spans="2:2" x14ac:dyDescent="0.25">
      <c r="B528" s="48"/>
    </row>
    <row r="529" spans="2:2" x14ac:dyDescent="0.25">
      <c r="B529" s="48"/>
    </row>
    <row r="530" spans="2:2" x14ac:dyDescent="0.25">
      <c r="B530" s="48"/>
    </row>
    <row r="531" spans="2:2" x14ac:dyDescent="0.25">
      <c r="B531" s="48"/>
    </row>
    <row r="532" spans="2:2" x14ac:dyDescent="0.25">
      <c r="B532" s="48"/>
    </row>
    <row r="533" spans="2:2" x14ac:dyDescent="0.25">
      <c r="B533" s="48"/>
    </row>
    <row r="534" spans="2:2" x14ac:dyDescent="0.25">
      <c r="B534" s="48"/>
    </row>
    <row r="535" spans="2:2" x14ac:dyDescent="0.25">
      <c r="B535" s="48"/>
    </row>
    <row r="536" spans="2:2" x14ac:dyDescent="0.25">
      <c r="B536" s="48"/>
    </row>
    <row r="537" spans="2:2" x14ac:dyDescent="0.25">
      <c r="B537" s="48"/>
    </row>
    <row r="538" spans="2:2" x14ac:dyDescent="0.25">
      <c r="B538" s="48"/>
    </row>
    <row r="539" spans="2:2" x14ac:dyDescent="0.25">
      <c r="B539" s="48"/>
    </row>
    <row r="540" spans="2:2" x14ac:dyDescent="0.25">
      <c r="B540" s="48"/>
    </row>
    <row r="541" spans="2:2" x14ac:dyDescent="0.25">
      <c r="B541" s="48"/>
    </row>
    <row r="542" spans="2:2" x14ac:dyDescent="0.25">
      <c r="B542" s="48"/>
    </row>
    <row r="543" spans="2:2" x14ac:dyDescent="0.25">
      <c r="B543" s="48"/>
    </row>
    <row r="544" spans="2:2" x14ac:dyDescent="0.25">
      <c r="B544" s="48"/>
    </row>
    <row r="545" spans="2:2" x14ac:dyDescent="0.25">
      <c r="B545" s="48"/>
    </row>
    <row r="546" spans="2:2" x14ac:dyDescent="0.25">
      <c r="B546" s="48"/>
    </row>
    <row r="547" spans="2:2" x14ac:dyDescent="0.25">
      <c r="B547" s="48"/>
    </row>
    <row r="548" spans="2:2" x14ac:dyDescent="0.25">
      <c r="B548" s="48"/>
    </row>
    <row r="549" spans="2:2" x14ac:dyDescent="0.25">
      <c r="B549" s="48"/>
    </row>
    <row r="550" spans="2:2" x14ac:dyDescent="0.25">
      <c r="B550" s="48"/>
    </row>
    <row r="551" spans="2:2" x14ac:dyDescent="0.25">
      <c r="B551" s="48"/>
    </row>
    <row r="552" spans="2:2" x14ac:dyDescent="0.25">
      <c r="B552" s="48"/>
    </row>
    <row r="553" spans="2:2" x14ac:dyDescent="0.25">
      <c r="B553" s="48"/>
    </row>
    <row r="554" spans="2:2" x14ac:dyDescent="0.25">
      <c r="B554" s="48"/>
    </row>
    <row r="555" spans="2:2" x14ac:dyDescent="0.25">
      <c r="B555" s="48"/>
    </row>
    <row r="556" spans="2:2" x14ac:dyDescent="0.25">
      <c r="B556" s="48"/>
    </row>
    <row r="557" spans="2:2" x14ac:dyDescent="0.25">
      <c r="B557" s="48"/>
    </row>
    <row r="558" spans="2:2" x14ac:dyDescent="0.25">
      <c r="B558" s="48"/>
    </row>
    <row r="559" spans="2:2" x14ac:dyDescent="0.25">
      <c r="B559" s="48"/>
    </row>
    <row r="560" spans="2:2" x14ac:dyDescent="0.25">
      <c r="B560" s="48"/>
    </row>
    <row r="561" spans="2:2" x14ac:dyDescent="0.25">
      <c r="B561" s="48"/>
    </row>
    <row r="562" spans="2:2" x14ac:dyDescent="0.25">
      <c r="B562" s="48"/>
    </row>
    <row r="563" spans="2:2" x14ac:dyDescent="0.25">
      <c r="B563" s="48"/>
    </row>
    <row r="564" spans="2:2" x14ac:dyDescent="0.25">
      <c r="B564" s="48"/>
    </row>
    <row r="565" spans="2:2" x14ac:dyDescent="0.25">
      <c r="B565" s="48"/>
    </row>
    <row r="566" spans="2:2" x14ac:dyDescent="0.25">
      <c r="B566" s="48"/>
    </row>
    <row r="567" spans="2:2" x14ac:dyDescent="0.25">
      <c r="B567" s="48"/>
    </row>
    <row r="568" spans="2:2" x14ac:dyDescent="0.25">
      <c r="B568" s="48"/>
    </row>
    <row r="569" spans="2:2" x14ac:dyDescent="0.25">
      <c r="B569" s="48"/>
    </row>
    <row r="570" spans="2:2" x14ac:dyDescent="0.25">
      <c r="B570" s="48"/>
    </row>
    <row r="571" spans="2:2" x14ac:dyDescent="0.25">
      <c r="B571" s="48"/>
    </row>
    <row r="572" spans="2:2" x14ac:dyDescent="0.25">
      <c r="B572" s="48"/>
    </row>
    <row r="573" spans="2:2" x14ac:dyDescent="0.25">
      <c r="B573" s="48"/>
    </row>
    <row r="574" spans="2:2" x14ac:dyDescent="0.25">
      <c r="B574" s="48"/>
    </row>
    <row r="575" spans="2:2" x14ac:dyDescent="0.25">
      <c r="B575" s="48"/>
    </row>
    <row r="576" spans="2:2" x14ac:dyDescent="0.25">
      <c r="B576" s="48"/>
    </row>
    <row r="577" spans="2:2" x14ac:dyDescent="0.25">
      <c r="B577" s="48"/>
    </row>
    <row r="578" spans="2:2" x14ac:dyDescent="0.25">
      <c r="B578" s="48"/>
    </row>
    <row r="579" spans="2:2" x14ac:dyDescent="0.25">
      <c r="B579" s="48"/>
    </row>
    <row r="580" spans="2:2" x14ac:dyDescent="0.25">
      <c r="B580" s="48"/>
    </row>
    <row r="581" spans="2:2" x14ac:dyDescent="0.25">
      <c r="B581" s="48"/>
    </row>
    <row r="582" spans="2:2" x14ac:dyDescent="0.25">
      <c r="B582" s="48"/>
    </row>
    <row r="583" spans="2:2" x14ac:dyDescent="0.25">
      <c r="B583" s="48"/>
    </row>
    <row r="584" spans="2:2" x14ac:dyDescent="0.25">
      <c r="B584" s="48"/>
    </row>
    <row r="585" spans="2:2" x14ac:dyDescent="0.25">
      <c r="B585" s="48"/>
    </row>
    <row r="586" spans="2:2" x14ac:dyDescent="0.25">
      <c r="B586" s="48"/>
    </row>
    <row r="587" spans="2:2" x14ac:dyDescent="0.25">
      <c r="B587" s="48"/>
    </row>
    <row r="588" spans="2:2" x14ac:dyDescent="0.25">
      <c r="B588" s="48"/>
    </row>
    <row r="589" spans="2:2" x14ac:dyDescent="0.25">
      <c r="B589" s="48"/>
    </row>
    <row r="590" spans="2:2" x14ac:dyDescent="0.25">
      <c r="B590" s="48"/>
    </row>
    <row r="591" spans="2:2" x14ac:dyDescent="0.25">
      <c r="B591" s="48"/>
    </row>
    <row r="592" spans="2:2" x14ac:dyDescent="0.25">
      <c r="B592" s="48"/>
    </row>
    <row r="593" spans="2:2" x14ac:dyDescent="0.25">
      <c r="B593" s="48"/>
    </row>
    <row r="594" spans="2:2" x14ac:dyDescent="0.25">
      <c r="B594" s="48"/>
    </row>
    <row r="595" spans="2:2" x14ac:dyDescent="0.25">
      <c r="B595" s="48"/>
    </row>
    <row r="596" spans="2:2" x14ac:dyDescent="0.25">
      <c r="B596" s="48"/>
    </row>
    <row r="597" spans="2:2" x14ac:dyDescent="0.25">
      <c r="B597" s="48"/>
    </row>
    <row r="598" spans="2:2" x14ac:dyDescent="0.25">
      <c r="B598" s="48"/>
    </row>
    <row r="599" spans="2:2" x14ac:dyDescent="0.25">
      <c r="B599" s="48"/>
    </row>
    <row r="600" spans="2:2" x14ac:dyDescent="0.25">
      <c r="B600" s="48"/>
    </row>
    <row r="601" spans="2:2" x14ac:dyDescent="0.25">
      <c r="B601" s="48"/>
    </row>
    <row r="602" spans="2:2" x14ac:dyDescent="0.25">
      <c r="B602" s="48"/>
    </row>
    <row r="603" spans="2:2" x14ac:dyDescent="0.25">
      <c r="B603" s="48"/>
    </row>
    <row r="604" spans="2:2" x14ac:dyDescent="0.25">
      <c r="B604" s="48"/>
    </row>
    <row r="605" spans="2:2" x14ac:dyDescent="0.25">
      <c r="B605" s="48"/>
    </row>
    <row r="606" spans="2:2" x14ac:dyDescent="0.25">
      <c r="B606" s="48"/>
    </row>
    <row r="607" spans="2:2" x14ac:dyDescent="0.25">
      <c r="B607" s="48"/>
    </row>
    <row r="608" spans="2:2" x14ac:dyDescent="0.25">
      <c r="B608" s="48"/>
    </row>
    <row r="609" spans="2:2" x14ac:dyDescent="0.25">
      <c r="B609" s="48"/>
    </row>
    <row r="610" spans="2:2" x14ac:dyDescent="0.25">
      <c r="B610" s="48"/>
    </row>
    <row r="611" spans="2:2" x14ac:dyDescent="0.25">
      <c r="B611" s="48"/>
    </row>
    <row r="612" spans="2:2" x14ac:dyDescent="0.25">
      <c r="B612" s="48"/>
    </row>
    <row r="613" spans="2:2" x14ac:dyDescent="0.25">
      <c r="B613" s="48"/>
    </row>
    <row r="614" spans="2:2" x14ac:dyDescent="0.25">
      <c r="B614" s="48"/>
    </row>
    <row r="615" spans="2:2" x14ac:dyDescent="0.25">
      <c r="B615" s="48"/>
    </row>
    <row r="616" spans="2:2" x14ac:dyDescent="0.25">
      <c r="B616" s="48"/>
    </row>
    <row r="617" spans="2:2" x14ac:dyDescent="0.25">
      <c r="B617" s="48"/>
    </row>
    <row r="618" spans="2:2" x14ac:dyDescent="0.25">
      <c r="B618" s="48"/>
    </row>
    <row r="619" spans="2:2" x14ac:dyDescent="0.25">
      <c r="B619" s="48"/>
    </row>
    <row r="620" spans="2:2" x14ac:dyDescent="0.25">
      <c r="B620" s="48"/>
    </row>
    <row r="621" spans="2:2" x14ac:dyDescent="0.25">
      <c r="B621" s="48"/>
    </row>
    <row r="622" spans="2:2" x14ac:dyDescent="0.25">
      <c r="B622" s="48"/>
    </row>
    <row r="623" spans="2:2" x14ac:dyDescent="0.25">
      <c r="B623" s="48"/>
    </row>
    <row r="624" spans="2:2" x14ac:dyDescent="0.25">
      <c r="B624" s="48"/>
    </row>
    <row r="625" spans="2:2" x14ac:dyDescent="0.25">
      <c r="B625" s="48"/>
    </row>
    <row r="626" spans="2:2" x14ac:dyDescent="0.25">
      <c r="B626" s="48"/>
    </row>
    <row r="627" spans="2:2" x14ac:dyDescent="0.25">
      <c r="B627" s="48"/>
    </row>
    <row r="628" spans="2:2" x14ac:dyDescent="0.25">
      <c r="B628" s="48"/>
    </row>
    <row r="629" spans="2:2" x14ac:dyDescent="0.25">
      <c r="B629" s="48"/>
    </row>
    <row r="630" spans="2:2" x14ac:dyDescent="0.25">
      <c r="B630" s="48"/>
    </row>
    <row r="631" spans="2:2" x14ac:dyDescent="0.25">
      <c r="B631" s="48"/>
    </row>
    <row r="632" spans="2:2" x14ac:dyDescent="0.25">
      <c r="B632" s="48"/>
    </row>
    <row r="633" spans="2:2" x14ac:dyDescent="0.25">
      <c r="B633" s="48"/>
    </row>
    <row r="634" spans="2:2" x14ac:dyDescent="0.25">
      <c r="B634" s="48"/>
    </row>
    <row r="635" spans="2:2" x14ac:dyDescent="0.25">
      <c r="B635" s="48"/>
    </row>
    <row r="636" spans="2:2" x14ac:dyDescent="0.25">
      <c r="B636" s="48"/>
    </row>
    <row r="637" spans="2:2" x14ac:dyDescent="0.25">
      <c r="B637" s="48"/>
    </row>
    <row r="638" spans="2:2" x14ac:dyDescent="0.25">
      <c r="B638" s="48"/>
    </row>
    <row r="639" spans="2:2" x14ac:dyDescent="0.25">
      <c r="B639" s="48"/>
    </row>
    <row r="640" spans="2:2" x14ac:dyDescent="0.25">
      <c r="B640" s="48"/>
    </row>
    <row r="641" spans="2:2" x14ac:dyDescent="0.25">
      <c r="B641" s="48"/>
    </row>
    <row r="642" spans="2:2" x14ac:dyDescent="0.25">
      <c r="B642" s="48"/>
    </row>
    <row r="643" spans="2:2" x14ac:dyDescent="0.25">
      <c r="B643" s="48"/>
    </row>
    <row r="644" spans="2:2" x14ac:dyDescent="0.25">
      <c r="B644" s="48"/>
    </row>
    <row r="645" spans="2:2" x14ac:dyDescent="0.25">
      <c r="B645" s="48"/>
    </row>
    <row r="646" spans="2:2" x14ac:dyDescent="0.25">
      <c r="B646" s="48"/>
    </row>
    <row r="647" spans="2:2" x14ac:dyDescent="0.25">
      <c r="B647" s="48"/>
    </row>
    <row r="648" spans="2:2" x14ac:dyDescent="0.25">
      <c r="B648" s="48"/>
    </row>
    <row r="649" spans="2:2" x14ac:dyDescent="0.25">
      <c r="B649" s="48"/>
    </row>
    <row r="650" spans="2:2" x14ac:dyDescent="0.25">
      <c r="B650" s="48"/>
    </row>
    <row r="651" spans="2:2" x14ac:dyDescent="0.25">
      <c r="B651" s="48"/>
    </row>
    <row r="652" spans="2:2" x14ac:dyDescent="0.25">
      <c r="B652" s="48"/>
    </row>
    <row r="653" spans="2:2" x14ac:dyDescent="0.25">
      <c r="B653" s="48"/>
    </row>
    <row r="654" spans="2:2" x14ac:dyDescent="0.25">
      <c r="B654" s="48"/>
    </row>
    <row r="655" spans="2:2" x14ac:dyDescent="0.25">
      <c r="B655" s="48"/>
    </row>
    <row r="656" spans="2:2" x14ac:dyDescent="0.25">
      <c r="B656" s="48"/>
    </row>
    <row r="657" spans="2:2" x14ac:dyDescent="0.25">
      <c r="B657" s="48"/>
    </row>
    <row r="658" spans="2:2" x14ac:dyDescent="0.25">
      <c r="B658" s="48"/>
    </row>
    <row r="659" spans="2:2" x14ac:dyDescent="0.25">
      <c r="B659" s="48"/>
    </row>
    <row r="660" spans="2:2" x14ac:dyDescent="0.25">
      <c r="B660" s="48"/>
    </row>
    <row r="661" spans="2:2" x14ac:dyDescent="0.25">
      <c r="B661" s="48"/>
    </row>
    <row r="662" spans="2:2" x14ac:dyDescent="0.25">
      <c r="B662" s="48"/>
    </row>
    <row r="663" spans="2:2" x14ac:dyDescent="0.25">
      <c r="B663" s="48"/>
    </row>
    <row r="664" spans="2:2" x14ac:dyDescent="0.25">
      <c r="B664" s="48"/>
    </row>
    <row r="665" spans="2:2" x14ac:dyDescent="0.25">
      <c r="B665" s="48"/>
    </row>
    <row r="666" spans="2:2" x14ac:dyDescent="0.25">
      <c r="B666" s="48"/>
    </row>
    <row r="667" spans="2:2" x14ac:dyDescent="0.25">
      <c r="B667" s="48"/>
    </row>
    <row r="668" spans="2:2" x14ac:dyDescent="0.25">
      <c r="B668" s="48"/>
    </row>
    <row r="669" spans="2:2" x14ac:dyDescent="0.25">
      <c r="B669" s="48"/>
    </row>
    <row r="670" spans="2:2" x14ac:dyDescent="0.25">
      <c r="B670" s="48"/>
    </row>
    <row r="671" spans="2:2" x14ac:dyDescent="0.25">
      <c r="B671" s="48"/>
    </row>
    <row r="672" spans="2:2" x14ac:dyDescent="0.25">
      <c r="B672" s="48"/>
    </row>
    <row r="673" spans="2:2" x14ac:dyDescent="0.25">
      <c r="B673" s="48"/>
    </row>
    <row r="674" spans="2:2" x14ac:dyDescent="0.25">
      <c r="B674" s="48"/>
    </row>
    <row r="675" spans="2:2" x14ac:dyDescent="0.25">
      <c r="B675" s="48"/>
    </row>
    <row r="676" spans="2:2" x14ac:dyDescent="0.25">
      <c r="B676" s="48"/>
    </row>
    <row r="677" spans="2:2" x14ac:dyDescent="0.25">
      <c r="B677" s="48"/>
    </row>
    <row r="678" spans="2:2" x14ac:dyDescent="0.25">
      <c r="B678" s="48"/>
    </row>
    <row r="679" spans="2:2" x14ac:dyDescent="0.25">
      <c r="B679" s="48"/>
    </row>
    <row r="680" spans="2:2" x14ac:dyDescent="0.25">
      <c r="B680" s="48"/>
    </row>
    <row r="681" spans="2:2" x14ac:dyDescent="0.25">
      <c r="B681" s="48"/>
    </row>
    <row r="682" spans="2:2" x14ac:dyDescent="0.25">
      <c r="B682" s="48"/>
    </row>
    <row r="683" spans="2:2" x14ac:dyDescent="0.25">
      <c r="B683" s="48"/>
    </row>
    <row r="684" spans="2:2" x14ac:dyDescent="0.25">
      <c r="B684" s="48"/>
    </row>
    <row r="685" spans="2:2" x14ac:dyDescent="0.25">
      <c r="B685" s="48"/>
    </row>
    <row r="686" spans="2:2" x14ac:dyDescent="0.25">
      <c r="B686" s="48"/>
    </row>
    <row r="687" spans="2:2" x14ac:dyDescent="0.25">
      <c r="B687" s="48"/>
    </row>
    <row r="688" spans="2:2" x14ac:dyDescent="0.25">
      <c r="B688" s="48"/>
    </row>
    <row r="689" spans="2:2" x14ac:dyDescent="0.25">
      <c r="B689" s="48"/>
    </row>
    <row r="690" spans="2:2" x14ac:dyDescent="0.25">
      <c r="B690" s="48"/>
    </row>
    <row r="691" spans="2:2" x14ac:dyDescent="0.25">
      <c r="B691" s="48"/>
    </row>
    <row r="692" spans="2:2" x14ac:dyDescent="0.25">
      <c r="B692" s="48"/>
    </row>
    <row r="693" spans="2:2" x14ac:dyDescent="0.25">
      <c r="B693" s="48"/>
    </row>
    <row r="694" spans="2:2" x14ac:dyDescent="0.25">
      <c r="B694" s="48"/>
    </row>
    <row r="695" spans="2:2" x14ac:dyDescent="0.25">
      <c r="B695" s="48"/>
    </row>
    <row r="696" spans="2:2" x14ac:dyDescent="0.25">
      <c r="B696" s="48"/>
    </row>
    <row r="697" spans="2:2" x14ac:dyDescent="0.25">
      <c r="B697" s="48"/>
    </row>
    <row r="698" spans="2:2" x14ac:dyDescent="0.25">
      <c r="B698" s="48"/>
    </row>
    <row r="699" spans="2:2" x14ac:dyDescent="0.25">
      <c r="B699" s="48"/>
    </row>
    <row r="700" spans="2:2" x14ac:dyDescent="0.25">
      <c r="B700" s="48"/>
    </row>
    <row r="701" spans="2:2" x14ac:dyDescent="0.25">
      <c r="B701" s="48"/>
    </row>
    <row r="702" spans="2:2" x14ac:dyDescent="0.25">
      <c r="B702" s="48"/>
    </row>
    <row r="703" spans="2:2" x14ac:dyDescent="0.25">
      <c r="B703" s="48"/>
    </row>
    <row r="704" spans="2:2" x14ac:dyDescent="0.25">
      <c r="B704" s="48"/>
    </row>
    <row r="705" spans="2:2" x14ac:dyDescent="0.25">
      <c r="B705" s="48"/>
    </row>
    <row r="706" spans="2:2" x14ac:dyDescent="0.25">
      <c r="B706" s="48"/>
    </row>
    <row r="707" spans="2:2" x14ac:dyDescent="0.25">
      <c r="B707" s="48"/>
    </row>
    <row r="708" spans="2:2" x14ac:dyDescent="0.25">
      <c r="B708" s="48"/>
    </row>
    <row r="709" spans="2:2" x14ac:dyDescent="0.25">
      <c r="B709" s="48"/>
    </row>
    <row r="710" spans="2:2" x14ac:dyDescent="0.25">
      <c r="B710" s="48"/>
    </row>
    <row r="711" spans="2:2" x14ac:dyDescent="0.25">
      <c r="B711" s="48"/>
    </row>
    <row r="712" spans="2:2" x14ac:dyDescent="0.25">
      <c r="B712" s="48"/>
    </row>
    <row r="713" spans="2:2" x14ac:dyDescent="0.25">
      <c r="B713" s="48"/>
    </row>
    <row r="714" spans="2:2" x14ac:dyDescent="0.25">
      <c r="B714" s="48"/>
    </row>
    <row r="715" spans="2:2" x14ac:dyDescent="0.25">
      <c r="B715" s="48"/>
    </row>
    <row r="716" spans="2:2" x14ac:dyDescent="0.25">
      <c r="B716" s="48"/>
    </row>
    <row r="717" spans="2:2" x14ac:dyDescent="0.25">
      <c r="B717" s="48"/>
    </row>
    <row r="718" spans="2:2" x14ac:dyDescent="0.25">
      <c r="B718" s="48"/>
    </row>
    <row r="719" spans="2:2" x14ac:dyDescent="0.25">
      <c r="B719" s="48"/>
    </row>
    <row r="720" spans="2:2" x14ac:dyDescent="0.25">
      <c r="B720" s="48"/>
    </row>
    <row r="721" spans="2:2" x14ac:dyDescent="0.25">
      <c r="B721" s="48"/>
    </row>
    <row r="722" spans="2:2" x14ac:dyDescent="0.25">
      <c r="B722" s="48"/>
    </row>
    <row r="723" spans="2:2" x14ac:dyDescent="0.25">
      <c r="B723" s="48"/>
    </row>
    <row r="724" spans="2:2" x14ac:dyDescent="0.25">
      <c r="B724" s="48"/>
    </row>
    <row r="725" spans="2:2" x14ac:dyDescent="0.25">
      <c r="B725" s="48"/>
    </row>
    <row r="726" spans="2:2" x14ac:dyDescent="0.25">
      <c r="B726" s="48"/>
    </row>
    <row r="727" spans="2:2" x14ac:dyDescent="0.25">
      <c r="B727" s="48"/>
    </row>
    <row r="728" spans="2:2" x14ac:dyDescent="0.25">
      <c r="B728" s="48"/>
    </row>
    <row r="729" spans="2:2" x14ac:dyDescent="0.25">
      <c r="B729" s="48"/>
    </row>
    <row r="730" spans="2:2" x14ac:dyDescent="0.25">
      <c r="B730" s="48"/>
    </row>
    <row r="731" spans="2:2" x14ac:dyDescent="0.25">
      <c r="B731" s="48"/>
    </row>
    <row r="732" spans="2:2" x14ac:dyDescent="0.25">
      <c r="B732" s="48"/>
    </row>
    <row r="733" spans="2:2" x14ac:dyDescent="0.25">
      <c r="B733" s="48"/>
    </row>
    <row r="734" spans="2:2" x14ac:dyDescent="0.25">
      <c r="B734" s="48"/>
    </row>
    <row r="735" spans="2:2" x14ac:dyDescent="0.25">
      <c r="B735" s="48"/>
    </row>
    <row r="736" spans="2:2" x14ac:dyDescent="0.25">
      <c r="B736" s="48"/>
    </row>
    <row r="737" spans="2:2" x14ac:dyDescent="0.25">
      <c r="B737" s="48"/>
    </row>
    <row r="738" spans="2:2" x14ac:dyDescent="0.25">
      <c r="B738" s="48"/>
    </row>
    <row r="739" spans="2:2" x14ac:dyDescent="0.25">
      <c r="B739" s="48"/>
    </row>
    <row r="740" spans="2:2" x14ac:dyDescent="0.25">
      <c r="B740" s="48"/>
    </row>
    <row r="741" spans="2:2" x14ac:dyDescent="0.25">
      <c r="B741" s="48"/>
    </row>
    <row r="742" spans="2:2" x14ac:dyDescent="0.25">
      <c r="B742" s="48"/>
    </row>
    <row r="743" spans="2:2" x14ac:dyDescent="0.25">
      <c r="B743" s="48"/>
    </row>
    <row r="744" spans="2:2" x14ac:dyDescent="0.25">
      <c r="B744" s="48"/>
    </row>
    <row r="745" spans="2:2" x14ac:dyDescent="0.25">
      <c r="B745" s="48"/>
    </row>
    <row r="746" spans="2:2" x14ac:dyDescent="0.25">
      <c r="B746" s="48"/>
    </row>
    <row r="747" spans="2:2" x14ac:dyDescent="0.25">
      <c r="B747" s="48"/>
    </row>
    <row r="748" spans="2:2" x14ac:dyDescent="0.25">
      <c r="B748" s="48"/>
    </row>
    <row r="749" spans="2:2" x14ac:dyDescent="0.25">
      <c r="B749" s="48"/>
    </row>
    <row r="750" spans="2:2" x14ac:dyDescent="0.25">
      <c r="B750" s="48"/>
    </row>
    <row r="751" spans="2:2" x14ac:dyDescent="0.25">
      <c r="B751" s="48"/>
    </row>
    <row r="752" spans="2:2" x14ac:dyDescent="0.25">
      <c r="B752" s="48"/>
    </row>
    <row r="753" spans="2:2" x14ac:dyDescent="0.25">
      <c r="B753" s="48"/>
    </row>
    <row r="754" spans="2:2" x14ac:dyDescent="0.25">
      <c r="B754" s="48"/>
    </row>
    <row r="755" spans="2:2" x14ac:dyDescent="0.25">
      <c r="B755" s="48"/>
    </row>
    <row r="756" spans="2:2" x14ac:dyDescent="0.25">
      <c r="B756" s="48"/>
    </row>
    <row r="757" spans="2:2" x14ac:dyDescent="0.25">
      <c r="B757" s="48"/>
    </row>
    <row r="758" spans="2:2" x14ac:dyDescent="0.25">
      <c r="B758" s="48"/>
    </row>
    <row r="759" spans="2:2" x14ac:dyDescent="0.25">
      <c r="B759" s="48"/>
    </row>
    <row r="760" spans="2:2" x14ac:dyDescent="0.25">
      <c r="B760" s="48"/>
    </row>
    <row r="761" spans="2:2" x14ac:dyDescent="0.25">
      <c r="B761" s="48"/>
    </row>
    <row r="762" spans="2:2" x14ac:dyDescent="0.25">
      <c r="B762" s="48"/>
    </row>
    <row r="763" spans="2:2" x14ac:dyDescent="0.25">
      <c r="B763" s="48"/>
    </row>
    <row r="764" spans="2:2" x14ac:dyDescent="0.25">
      <c r="B764" s="48"/>
    </row>
    <row r="765" spans="2:2" x14ac:dyDescent="0.25">
      <c r="B765" s="48"/>
    </row>
    <row r="766" spans="2:2" x14ac:dyDescent="0.25">
      <c r="B766" s="48"/>
    </row>
    <row r="767" spans="2:2" x14ac:dyDescent="0.25">
      <c r="B767" s="48"/>
    </row>
    <row r="768" spans="2:2" x14ac:dyDescent="0.25">
      <c r="B768" s="48"/>
    </row>
    <row r="769" spans="2:2" x14ac:dyDescent="0.25">
      <c r="B769" s="48"/>
    </row>
    <row r="770" spans="2:2" x14ac:dyDescent="0.25">
      <c r="B770" s="48"/>
    </row>
    <row r="771" spans="2:2" x14ac:dyDescent="0.25">
      <c r="B771" s="48"/>
    </row>
    <row r="772" spans="2:2" x14ac:dyDescent="0.25">
      <c r="B772" s="48"/>
    </row>
    <row r="773" spans="2:2" x14ac:dyDescent="0.25">
      <c r="B773" s="48"/>
    </row>
    <row r="774" spans="2:2" x14ac:dyDescent="0.25">
      <c r="B774" s="48"/>
    </row>
    <row r="775" spans="2:2" x14ac:dyDescent="0.25">
      <c r="B775" s="48"/>
    </row>
    <row r="776" spans="2:2" x14ac:dyDescent="0.25">
      <c r="B776" s="48"/>
    </row>
    <row r="777" spans="2:2" x14ac:dyDescent="0.25">
      <c r="B777" s="48"/>
    </row>
    <row r="778" spans="2:2" x14ac:dyDescent="0.25">
      <c r="B778" s="48"/>
    </row>
    <row r="779" spans="2:2" x14ac:dyDescent="0.25">
      <c r="B779" s="48"/>
    </row>
    <row r="780" spans="2:2" x14ac:dyDescent="0.25">
      <c r="B780" s="48"/>
    </row>
    <row r="781" spans="2:2" x14ac:dyDescent="0.25">
      <c r="B781" s="48"/>
    </row>
    <row r="782" spans="2:2" x14ac:dyDescent="0.25">
      <c r="B782" s="48"/>
    </row>
    <row r="783" spans="2:2" x14ac:dyDescent="0.25">
      <c r="B783" s="48"/>
    </row>
    <row r="784" spans="2:2" x14ac:dyDescent="0.25">
      <c r="B784" s="48"/>
    </row>
    <row r="785" spans="2:2" x14ac:dyDescent="0.25">
      <c r="B785" s="48"/>
    </row>
    <row r="786" spans="2:2" x14ac:dyDescent="0.25">
      <c r="B786" s="48"/>
    </row>
    <row r="787" spans="2:2" x14ac:dyDescent="0.25">
      <c r="B787" s="48"/>
    </row>
    <row r="788" spans="2:2" x14ac:dyDescent="0.25">
      <c r="B788" s="48"/>
    </row>
    <row r="789" spans="2:2" x14ac:dyDescent="0.25">
      <c r="B789" s="48"/>
    </row>
    <row r="790" spans="2:2" x14ac:dyDescent="0.25">
      <c r="B790" s="48"/>
    </row>
    <row r="791" spans="2:2" x14ac:dyDescent="0.25">
      <c r="B791" s="48"/>
    </row>
    <row r="792" spans="2:2" x14ac:dyDescent="0.25">
      <c r="B792" s="48"/>
    </row>
    <row r="793" spans="2:2" x14ac:dyDescent="0.25">
      <c r="B793" s="48"/>
    </row>
    <row r="794" spans="2:2" x14ac:dyDescent="0.25">
      <c r="B794" s="48"/>
    </row>
    <row r="795" spans="2:2" x14ac:dyDescent="0.25">
      <c r="B795" s="48"/>
    </row>
    <row r="796" spans="2:2" x14ac:dyDescent="0.25">
      <c r="B796" s="48"/>
    </row>
    <row r="797" spans="2:2" x14ac:dyDescent="0.25">
      <c r="B797" s="48"/>
    </row>
    <row r="798" spans="2:2" x14ac:dyDescent="0.25">
      <c r="B798" s="48"/>
    </row>
    <row r="799" spans="2:2" x14ac:dyDescent="0.25">
      <c r="B799" s="48"/>
    </row>
    <row r="800" spans="2:2" x14ac:dyDescent="0.25">
      <c r="B800" s="48"/>
    </row>
    <row r="801" spans="2:2" x14ac:dyDescent="0.25">
      <c r="B801" s="48"/>
    </row>
    <row r="802" spans="2:2" x14ac:dyDescent="0.25">
      <c r="B802" s="48"/>
    </row>
    <row r="803" spans="2:2" x14ac:dyDescent="0.25">
      <c r="B803" s="48"/>
    </row>
    <row r="804" spans="2:2" x14ac:dyDescent="0.25">
      <c r="B804" s="48"/>
    </row>
    <row r="805" spans="2:2" x14ac:dyDescent="0.25">
      <c r="B805" s="48"/>
    </row>
    <row r="806" spans="2:2" x14ac:dyDescent="0.25">
      <c r="B806" s="48"/>
    </row>
    <row r="807" spans="2:2" x14ac:dyDescent="0.25">
      <c r="B807" s="48"/>
    </row>
    <row r="808" spans="2:2" x14ac:dyDescent="0.25">
      <c r="B808" s="48"/>
    </row>
    <row r="809" spans="2:2" x14ac:dyDescent="0.25">
      <c r="B809" s="48"/>
    </row>
    <row r="810" spans="2:2" x14ac:dyDescent="0.25">
      <c r="B810" s="48"/>
    </row>
    <row r="811" spans="2:2" x14ac:dyDescent="0.25">
      <c r="B811" s="48"/>
    </row>
    <row r="812" spans="2:2" x14ac:dyDescent="0.25">
      <c r="B812" s="48"/>
    </row>
    <row r="813" spans="2:2" x14ac:dyDescent="0.25">
      <c r="B813" s="48"/>
    </row>
    <row r="814" spans="2:2" x14ac:dyDescent="0.25">
      <c r="B814" s="48"/>
    </row>
    <row r="815" spans="2:2" x14ac:dyDescent="0.25">
      <c r="B815" s="48"/>
    </row>
    <row r="816" spans="2:2" x14ac:dyDescent="0.25">
      <c r="B816" s="48"/>
    </row>
    <row r="817" spans="2:2" x14ac:dyDescent="0.25">
      <c r="B817" s="48"/>
    </row>
    <row r="818" spans="2:2" x14ac:dyDescent="0.25">
      <c r="B818" s="48"/>
    </row>
    <row r="819" spans="2:2" x14ac:dyDescent="0.25">
      <c r="B819" s="48"/>
    </row>
    <row r="820" spans="2:2" x14ac:dyDescent="0.25">
      <c r="B820" s="48"/>
    </row>
    <row r="821" spans="2:2" x14ac:dyDescent="0.25">
      <c r="B821" s="48"/>
    </row>
    <row r="822" spans="2:2" x14ac:dyDescent="0.25">
      <c r="B822" s="48"/>
    </row>
    <row r="823" spans="2:2" x14ac:dyDescent="0.25">
      <c r="B823" s="48"/>
    </row>
    <row r="824" spans="2:2" x14ac:dyDescent="0.25">
      <c r="B824" s="48"/>
    </row>
    <row r="825" spans="2:2" x14ac:dyDescent="0.25">
      <c r="B825" s="48"/>
    </row>
    <row r="826" spans="2:2" x14ac:dyDescent="0.25">
      <c r="B826" s="48"/>
    </row>
    <row r="827" spans="2:2" x14ac:dyDescent="0.25">
      <c r="B827" s="48"/>
    </row>
    <row r="828" spans="2:2" x14ac:dyDescent="0.25">
      <c r="B828" s="48"/>
    </row>
    <row r="829" spans="2:2" x14ac:dyDescent="0.25">
      <c r="B829" s="48"/>
    </row>
    <row r="830" spans="2:2" x14ac:dyDescent="0.25">
      <c r="B830" s="48"/>
    </row>
    <row r="831" spans="2:2" x14ac:dyDescent="0.25">
      <c r="B831" s="48"/>
    </row>
    <row r="832" spans="2:2" x14ac:dyDescent="0.25">
      <c r="B832" s="48"/>
    </row>
    <row r="833" spans="2:2" x14ac:dyDescent="0.25">
      <c r="B833" s="48"/>
    </row>
    <row r="834" spans="2:2" x14ac:dyDescent="0.25">
      <c r="B834" s="48"/>
    </row>
    <row r="835" spans="2:2" x14ac:dyDescent="0.25">
      <c r="B835" s="48"/>
    </row>
    <row r="836" spans="2:2" x14ac:dyDescent="0.25">
      <c r="B836" s="48"/>
    </row>
    <row r="837" spans="2:2" x14ac:dyDescent="0.25">
      <c r="B837" s="48"/>
    </row>
    <row r="838" spans="2:2" x14ac:dyDescent="0.25">
      <c r="B838" s="48"/>
    </row>
    <row r="839" spans="2:2" x14ac:dyDescent="0.25">
      <c r="B839" s="48"/>
    </row>
    <row r="840" spans="2:2" x14ac:dyDescent="0.25">
      <c r="B840" s="48"/>
    </row>
    <row r="841" spans="2:2" x14ac:dyDescent="0.25">
      <c r="B841" s="48"/>
    </row>
    <row r="842" spans="2:2" x14ac:dyDescent="0.25">
      <c r="B842" s="48"/>
    </row>
    <row r="843" spans="2:2" x14ac:dyDescent="0.25">
      <c r="B843" s="48"/>
    </row>
    <row r="844" spans="2:2" x14ac:dyDescent="0.25">
      <c r="B844" s="48"/>
    </row>
    <row r="845" spans="2:2" x14ac:dyDescent="0.25">
      <c r="B845" s="48"/>
    </row>
    <row r="846" spans="2:2" x14ac:dyDescent="0.25">
      <c r="B846" s="48"/>
    </row>
    <row r="847" spans="2:2" x14ac:dyDescent="0.25">
      <c r="B847" s="48"/>
    </row>
    <row r="848" spans="2:2" x14ac:dyDescent="0.25">
      <c r="B848" s="48"/>
    </row>
    <row r="849" spans="2:2" x14ac:dyDescent="0.25">
      <c r="B849" s="48"/>
    </row>
    <row r="850" spans="2:2" x14ac:dyDescent="0.25">
      <c r="B850" s="48"/>
    </row>
    <row r="851" spans="2:2" x14ac:dyDescent="0.25">
      <c r="B851" s="48"/>
    </row>
    <row r="852" spans="2:2" x14ac:dyDescent="0.25">
      <c r="B852" s="48"/>
    </row>
    <row r="853" spans="2:2" x14ac:dyDescent="0.25">
      <c r="B853" s="48"/>
    </row>
    <row r="854" spans="2:2" x14ac:dyDescent="0.25">
      <c r="B854" s="48"/>
    </row>
    <row r="855" spans="2:2" x14ac:dyDescent="0.25">
      <c r="B855" s="48"/>
    </row>
    <row r="856" spans="2:2" x14ac:dyDescent="0.25">
      <c r="B856" s="48"/>
    </row>
    <row r="857" spans="2:2" x14ac:dyDescent="0.25">
      <c r="B857" s="48"/>
    </row>
    <row r="858" spans="2:2" x14ac:dyDescent="0.25">
      <c r="B858" s="48"/>
    </row>
    <row r="859" spans="2:2" x14ac:dyDescent="0.25">
      <c r="B859" s="48"/>
    </row>
    <row r="860" spans="2:2" x14ac:dyDescent="0.25">
      <c r="B860" s="48"/>
    </row>
    <row r="861" spans="2:2" x14ac:dyDescent="0.25">
      <c r="B861" s="48"/>
    </row>
    <row r="862" spans="2:2" x14ac:dyDescent="0.25">
      <c r="B862" s="48"/>
    </row>
    <row r="863" spans="2:2" x14ac:dyDescent="0.25">
      <c r="B863" s="48"/>
    </row>
    <row r="864" spans="2:2" x14ac:dyDescent="0.25">
      <c r="B864" s="48"/>
    </row>
    <row r="865" spans="2:2" x14ac:dyDescent="0.25">
      <c r="B865" s="48"/>
    </row>
    <row r="866" spans="2:2" x14ac:dyDescent="0.25">
      <c r="B866" s="48"/>
    </row>
    <row r="867" spans="2:2" x14ac:dyDescent="0.25">
      <c r="B867" s="48"/>
    </row>
    <row r="868" spans="2:2" x14ac:dyDescent="0.25">
      <c r="B868" s="48"/>
    </row>
    <row r="869" spans="2:2" x14ac:dyDescent="0.25">
      <c r="B869" s="48"/>
    </row>
    <row r="870" spans="2:2" x14ac:dyDescent="0.25">
      <c r="B870" s="48"/>
    </row>
    <row r="871" spans="2:2" x14ac:dyDescent="0.25">
      <c r="B871" s="48"/>
    </row>
    <row r="872" spans="2:2" x14ac:dyDescent="0.25">
      <c r="B872" s="48"/>
    </row>
    <row r="873" spans="2:2" x14ac:dyDescent="0.25">
      <c r="B873" s="48"/>
    </row>
    <row r="874" spans="2:2" x14ac:dyDescent="0.25">
      <c r="B874" s="48"/>
    </row>
    <row r="875" spans="2:2" x14ac:dyDescent="0.25">
      <c r="B875" s="48"/>
    </row>
    <row r="876" spans="2:2" x14ac:dyDescent="0.25">
      <c r="B876" s="48"/>
    </row>
    <row r="877" spans="2:2" x14ac:dyDescent="0.25">
      <c r="B877" s="48"/>
    </row>
    <row r="878" spans="2:2" x14ac:dyDescent="0.25">
      <c r="B878" s="48"/>
    </row>
    <row r="879" spans="2:2" x14ac:dyDescent="0.25">
      <c r="B879" s="48"/>
    </row>
    <row r="880" spans="2:2" x14ac:dyDescent="0.25">
      <c r="B880" s="48"/>
    </row>
    <row r="881" spans="2:2" x14ac:dyDescent="0.25">
      <c r="B881" s="48"/>
    </row>
    <row r="882" spans="2:2" x14ac:dyDescent="0.25">
      <c r="B882" s="48"/>
    </row>
    <row r="883" spans="2:2" x14ac:dyDescent="0.25">
      <c r="B883" s="48"/>
    </row>
    <row r="884" spans="2:2" x14ac:dyDescent="0.25">
      <c r="B884" s="48"/>
    </row>
    <row r="885" spans="2:2" x14ac:dyDescent="0.25">
      <c r="B885" s="48"/>
    </row>
    <row r="886" spans="2:2" x14ac:dyDescent="0.25">
      <c r="B886" s="48"/>
    </row>
    <row r="887" spans="2:2" x14ac:dyDescent="0.25">
      <c r="B887" s="48"/>
    </row>
    <row r="888" spans="2:2" x14ac:dyDescent="0.25">
      <c r="B888" s="48"/>
    </row>
    <row r="889" spans="2:2" x14ac:dyDescent="0.25">
      <c r="B889" s="48"/>
    </row>
    <row r="890" spans="2:2" x14ac:dyDescent="0.25">
      <c r="B890" s="48"/>
    </row>
    <row r="891" spans="2:2" x14ac:dyDescent="0.25">
      <c r="B891" s="48"/>
    </row>
    <row r="892" spans="2:2" x14ac:dyDescent="0.25">
      <c r="B892" s="48"/>
    </row>
    <row r="893" spans="2:2" x14ac:dyDescent="0.25">
      <c r="B893" s="48"/>
    </row>
    <row r="894" spans="2:2" x14ac:dyDescent="0.25">
      <c r="B894" s="48"/>
    </row>
    <row r="895" spans="2:2" x14ac:dyDescent="0.25">
      <c r="B895" s="48"/>
    </row>
    <row r="896" spans="2:2" x14ac:dyDescent="0.25">
      <c r="B896" s="48"/>
    </row>
    <row r="897" spans="2:2" x14ac:dyDescent="0.25">
      <c r="B897" s="48"/>
    </row>
    <row r="898" spans="2:2" x14ac:dyDescent="0.25">
      <c r="B898" s="48"/>
    </row>
    <row r="899" spans="2:2" x14ac:dyDescent="0.25">
      <c r="B899" s="48"/>
    </row>
    <row r="900" spans="2:2" x14ac:dyDescent="0.25">
      <c r="B900" s="48"/>
    </row>
    <row r="901" spans="2:2" x14ac:dyDescent="0.25">
      <c r="B901" s="48"/>
    </row>
    <row r="902" spans="2:2" x14ac:dyDescent="0.25">
      <c r="B902" s="48"/>
    </row>
    <row r="903" spans="2:2" x14ac:dyDescent="0.25">
      <c r="B903" s="48"/>
    </row>
    <row r="904" spans="2:2" x14ac:dyDescent="0.25">
      <c r="B904" s="48"/>
    </row>
    <row r="905" spans="2:2" x14ac:dyDescent="0.25">
      <c r="B905" s="48"/>
    </row>
    <row r="906" spans="2:2" x14ac:dyDescent="0.25">
      <c r="B906" s="48"/>
    </row>
    <row r="907" spans="2:2" x14ac:dyDescent="0.25">
      <c r="B907" s="48"/>
    </row>
    <row r="908" spans="2:2" x14ac:dyDescent="0.25">
      <c r="B908" s="48"/>
    </row>
    <row r="909" spans="2:2" x14ac:dyDescent="0.25">
      <c r="B909" s="48"/>
    </row>
    <row r="910" spans="2:2" x14ac:dyDescent="0.25">
      <c r="B910" s="48"/>
    </row>
    <row r="911" spans="2:2" x14ac:dyDescent="0.25">
      <c r="B911" s="48"/>
    </row>
    <row r="912" spans="2:2" x14ac:dyDescent="0.25">
      <c r="B912" s="48"/>
    </row>
    <row r="913" spans="2:2" x14ac:dyDescent="0.25">
      <c r="B913" s="48"/>
    </row>
    <row r="914" spans="2:2" x14ac:dyDescent="0.25">
      <c r="B914" s="48"/>
    </row>
    <row r="915" spans="2:2" x14ac:dyDescent="0.25">
      <c r="B915" s="48"/>
    </row>
    <row r="916" spans="2:2" x14ac:dyDescent="0.25">
      <c r="B916" s="48"/>
    </row>
    <row r="917" spans="2:2" x14ac:dyDescent="0.25">
      <c r="B917" s="48"/>
    </row>
    <row r="918" spans="2:2" x14ac:dyDescent="0.25">
      <c r="B918" s="48"/>
    </row>
    <row r="919" spans="2:2" x14ac:dyDescent="0.25">
      <c r="B919" s="48"/>
    </row>
    <row r="920" spans="2:2" x14ac:dyDescent="0.25">
      <c r="B920" s="48"/>
    </row>
    <row r="921" spans="2:2" x14ac:dyDescent="0.25">
      <c r="B921" s="48"/>
    </row>
    <row r="922" spans="2:2" x14ac:dyDescent="0.25">
      <c r="B922" s="48"/>
    </row>
    <row r="923" spans="2:2" x14ac:dyDescent="0.25">
      <c r="B923" s="48"/>
    </row>
    <row r="924" spans="2:2" x14ac:dyDescent="0.25">
      <c r="B924" s="48"/>
    </row>
    <row r="925" spans="2:2" x14ac:dyDescent="0.25">
      <c r="B925" s="48"/>
    </row>
    <row r="926" spans="2:2" x14ac:dyDescent="0.25">
      <c r="B926" s="48"/>
    </row>
    <row r="927" spans="2:2" x14ac:dyDescent="0.25">
      <c r="B927" s="48"/>
    </row>
    <row r="928" spans="2:2" x14ac:dyDescent="0.25">
      <c r="B928" s="48"/>
    </row>
    <row r="929" spans="2:2" x14ac:dyDescent="0.25">
      <c r="B929" s="48"/>
    </row>
    <row r="930" spans="2:2" x14ac:dyDescent="0.25">
      <c r="B930" s="48"/>
    </row>
    <row r="931" spans="2:2" x14ac:dyDescent="0.25">
      <c r="B931" s="48"/>
    </row>
    <row r="932" spans="2:2" x14ac:dyDescent="0.25">
      <c r="B932" s="48"/>
    </row>
    <row r="933" spans="2:2" x14ac:dyDescent="0.25">
      <c r="B933" s="48"/>
    </row>
    <row r="934" spans="2:2" x14ac:dyDescent="0.25">
      <c r="B934" s="48"/>
    </row>
    <row r="935" spans="2:2" x14ac:dyDescent="0.25">
      <c r="B935" s="48"/>
    </row>
    <row r="936" spans="2:2" x14ac:dyDescent="0.25">
      <c r="B936" s="48"/>
    </row>
    <row r="937" spans="2:2" x14ac:dyDescent="0.25">
      <c r="B937" s="48"/>
    </row>
    <row r="938" spans="2:2" x14ac:dyDescent="0.25">
      <c r="B938" s="48"/>
    </row>
    <row r="939" spans="2:2" x14ac:dyDescent="0.25">
      <c r="B939" s="48"/>
    </row>
    <row r="940" spans="2:2" x14ac:dyDescent="0.25">
      <c r="B940" s="48"/>
    </row>
    <row r="941" spans="2:2" x14ac:dyDescent="0.25">
      <c r="B941" s="48"/>
    </row>
    <row r="942" spans="2:2" x14ac:dyDescent="0.25">
      <c r="B942" s="48"/>
    </row>
    <row r="943" spans="2:2" x14ac:dyDescent="0.25">
      <c r="B943" s="48"/>
    </row>
    <row r="944" spans="2:2" x14ac:dyDescent="0.25">
      <c r="B944" s="48"/>
    </row>
    <row r="945" spans="2:2" x14ac:dyDescent="0.25">
      <c r="B945" s="48"/>
    </row>
    <row r="946" spans="2:2" x14ac:dyDescent="0.25">
      <c r="B946" s="48"/>
    </row>
    <row r="947" spans="2:2" x14ac:dyDescent="0.25">
      <c r="B947" s="48"/>
    </row>
    <row r="948" spans="2:2" x14ac:dyDescent="0.25">
      <c r="B948" s="48"/>
    </row>
    <row r="949" spans="2:2" x14ac:dyDescent="0.25">
      <c r="B949" s="48"/>
    </row>
    <row r="950" spans="2:2" x14ac:dyDescent="0.25">
      <c r="B950" s="48"/>
    </row>
    <row r="951" spans="2:2" x14ac:dyDescent="0.25">
      <c r="B951" s="48"/>
    </row>
    <row r="952" spans="2:2" x14ac:dyDescent="0.25">
      <c r="B952" s="48"/>
    </row>
    <row r="953" spans="2:2" x14ac:dyDescent="0.25">
      <c r="B953" s="48"/>
    </row>
    <row r="954" spans="2:2" x14ac:dyDescent="0.25">
      <c r="B954" s="48"/>
    </row>
    <row r="955" spans="2:2" x14ac:dyDescent="0.25">
      <c r="B955" s="48"/>
    </row>
    <row r="956" spans="2:2" x14ac:dyDescent="0.25">
      <c r="B956" s="48"/>
    </row>
    <row r="957" spans="2:2" x14ac:dyDescent="0.25">
      <c r="B957" s="48"/>
    </row>
    <row r="958" spans="2:2" x14ac:dyDescent="0.25">
      <c r="B958" s="48"/>
    </row>
    <row r="959" spans="2:2" x14ac:dyDescent="0.25">
      <c r="B959" s="48"/>
    </row>
    <row r="960" spans="2:2" x14ac:dyDescent="0.25">
      <c r="B960" s="48"/>
    </row>
    <row r="961" spans="2:2" x14ac:dyDescent="0.25">
      <c r="B961" s="48"/>
    </row>
    <row r="962" spans="2:2" x14ac:dyDescent="0.25">
      <c r="B962" s="48"/>
    </row>
    <row r="963" spans="2:2" x14ac:dyDescent="0.25">
      <c r="B963" s="48"/>
    </row>
    <row r="964" spans="2:2" x14ac:dyDescent="0.25">
      <c r="B964" s="48"/>
    </row>
    <row r="965" spans="2:2" x14ac:dyDescent="0.25">
      <c r="B965" s="48"/>
    </row>
    <row r="966" spans="2:2" x14ac:dyDescent="0.25">
      <c r="B966" s="48"/>
    </row>
    <row r="967" spans="2:2" x14ac:dyDescent="0.25">
      <c r="B967" s="48"/>
    </row>
    <row r="968" spans="2:2" x14ac:dyDescent="0.25">
      <c r="B968" s="48"/>
    </row>
    <row r="969" spans="2:2" x14ac:dyDescent="0.25">
      <c r="B969" s="48"/>
    </row>
    <row r="970" spans="2:2" x14ac:dyDescent="0.25">
      <c r="B970" s="48"/>
    </row>
    <row r="971" spans="2:2" x14ac:dyDescent="0.25">
      <c r="B971" s="48"/>
    </row>
    <row r="972" spans="2:2" x14ac:dyDescent="0.25">
      <c r="B972" s="48"/>
    </row>
    <row r="973" spans="2:2" x14ac:dyDescent="0.25">
      <c r="B973" s="48"/>
    </row>
    <row r="974" spans="2:2" x14ac:dyDescent="0.25">
      <c r="B974" s="48"/>
    </row>
    <row r="975" spans="2:2" x14ac:dyDescent="0.25">
      <c r="B975" s="48"/>
    </row>
    <row r="976" spans="2:2" x14ac:dyDescent="0.25">
      <c r="B976" s="48"/>
    </row>
    <row r="977" spans="2:2" x14ac:dyDescent="0.25">
      <c r="B977" s="48"/>
    </row>
    <row r="978" spans="2:2" x14ac:dyDescent="0.25">
      <c r="B978" s="48"/>
    </row>
    <row r="979" spans="2:2" x14ac:dyDescent="0.25">
      <c r="B979" s="48"/>
    </row>
    <row r="980" spans="2:2" x14ac:dyDescent="0.25">
      <c r="B980" s="48"/>
    </row>
    <row r="981" spans="2:2" x14ac:dyDescent="0.25">
      <c r="B981" s="48"/>
    </row>
    <row r="982" spans="2:2" x14ac:dyDescent="0.25">
      <c r="B982" s="48"/>
    </row>
    <row r="983" spans="2:2" x14ac:dyDescent="0.25">
      <c r="B983" s="48"/>
    </row>
    <row r="984" spans="2:2" x14ac:dyDescent="0.25">
      <c r="B984" s="48"/>
    </row>
    <row r="985" spans="2:2" x14ac:dyDescent="0.25">
      <c r="B985" s="48"/>
    </row>
    <row r="986" spans="2:2" x14ac:dyDescent="0.25">
      <c r="B986" s="48"/>
    </row>
    <row r="987" spans="2:2" x14ac:dyDescent="0.25">
      <c r="B987" s="48"/>
    </row>
    <row r="988" spans="2:2" x14ac:dyDescent="0.25">
      <c r="B988" s="48"/>
    </row>
    <row r="989" spans="2:2" x14ac:dyDescent="0.25">
      <c r="B989" s="48"/>
    </row>
    <row r="990" spans="2:2" x14ac:dyDescent="0.25">
      <c r="B990" s="48"/>
    </row>
    <row r="991" spans="2:2" x14ac:dyDescent="0.25">
      <c r="B991" s="48"/>
    </row>
    <row r="992" spans="2:2" x14ac:dyDescent="0.25">
      <c r="B992" s="48"/>
    </row>
    <row r="993" spans="2:2" x14ac:dyDescent="0.25">
      <c r="B993" s="48"/>
    </row>
    <row r="994" spans="2:2" x14ac:dyDescent="0.25">
      <c r="B994" s="48"/>
    </row>
    <row r="995" spans="2:2" x14ac:dyDescent="0.25">
      <c r="B995" s="48"/>
    </row>
    <row r="996" spans="2:2" x14ac:dyDescent="0.25">
      <c r="B996" s="48"/>
    </row>
    <row r="997" spans="2:2" x14ac:dyDescent="0.25">
      <c r="B997" s="48"/>
    </row>
    <row r="998" spans="2:2" x14ac:dyDescent="0.25">
      <c r="B998" s="48"/>
    </row>
    <row r="999" spans="2:2" x14ac:dyDescent="0.25">
      <c r="B999" s="48"/>
    </row>
    <row r="1000" spans="2:2" x14ac:dyDescent="0.25">
      <c r="B1000" s="48"/>
    </row>
    <row r="1001" spans="2:2" x14ac:dyDescent="0.25">
      <c r="B1001" s="48"/>
    </row>
    <row r="1002" spans="2:2" x14ac:dyDescent="0.25">
      <c r="B1002" s="48"/>
    </row>
    <row r="1003" spans="2:2" x14ac:dyDescent="0.25">
      <c r="B1003" s="48"/>
    </row>
    <row r="1004" spans="2:2" x14ac:dyDescent="0.25">
      <c r="B1004" s="48"/>
    </row>
    <row r="1005" spans="2:2" x14ac:dyDescent="0.25">
      <c r="B1005" s="48"/>
    </row>
    <row r="1006" spans="2:2" x14ac:dyDescent="0.25">
      <c r="B1006" s="48"/>
    </row>
    <row r="1007" spans="2:2" x14ac:dyDescent="0.25">
      <c r="B1007" s="48"/>
    </row>
    <row r="1008" spans="2:2" x14ac:dyDescent="0.25">
      <c r="B1008" s="48"/>
    </row>
    <row r="1009" spans="2:2" x14ac:dyDescent="0.25">
      <c r="B1009" s="48"/>
    </row>
    <row r="1010" spans="2:2" x14ac:dyDescent="0.25">
      <c r="B1010" s="48"/>
    </row>
    <row r="1011" spans="2:2" x14ac:dyDescent="0.25">
      <c r="B1011" s="48"/>
    </row>
    <row r="1012" spans="2:2" x14ac:dyDescent="0.25">
      <c r="B1012" s="48"/>
    </row>
    <row r="1013" spans="2:2" x14ac:dyDescent="0.25">
      <c r="B1013" s="48"/>
    </row>
    <row r="1014" spans="2:2" x14ac:dyDescent="0.25">
      <c r="B1014" s="48"/>
    </row>
    <row r="1015" spans="2:2" x14ac:dyDescent="0.25">
      <c r="B1015" s="48"/>
    </row>
    <row r="1016" spans="2:2" x14ac:dyDescent="0.25">
      <c r="B1016" s="48"/>
    </row>
    <row r="1017" spans="2:2" x14ac:dyDescent="0.25">
      <c r="B1017" s="48"/>
    </row>
    <row r="1018" spans="2:2" x14ac:dyDescent="0.25">
      <c r="B1018" s="48"/>
    </row>
    <row r="1019" spans="2:2" x14ac:dyDescent="0.25">
      <c r="B1019" s="48"/>
    </row>
    <row r="1020" spans="2:2" x14ac:dyDescent="0.25">
      <c r="B1020" s="48"/>
    </row>
    <row r="1021" spans="2:2" x14ac:dyDescent="0.25">
      <c r="B1021" s="48"/>
    </row>
    <row r="1022" spans="2:2" x14ac:dyDescent="0.25">
      <c r="B1022" s="48"/>
    </row>
    <row r="1023" spans="2:2" x14ac:dyDescent="0.25">
      <c r="B1023" s="48"/>
    </row>
    <row r="1024" spans="2:2" x14ac:dyDescent="0.25">
      <c r="B1024" s="48"/>
    </row>
    <row r="1025" spans="2:2" x14ac:dyDescent="0.25">
      <c r="B1025" s="48"/>
    </row>
    <row r="1026" spans="2:2" x14ac:dyDescent="0.25">
      <c r="B1026" s="48"/>
    </row>
    <row r="1027" spans="2:2" x14ac:dyDescent="0.25">
      <c r="B1027" s="48"/>
    </row>
    <row r="1028" spans="2:2" x14ac:dyDescent="0.25">
      <c r="B1028" s="48"/>
    </row>
    <row r="1029" spans="2:2" x14ac:dyDescent="0.25">
      <c r="B1029" s="48"/>
    </row>
    <row r="1030" spans="2:2" x14ac:dyDescent="0.25">
      <c r="B1030" s="48"/>
    </row>
    <row r="1031" spans="2:2" x14ac:dyDescent="0.25">
      <c r="B1031" s="48"/>
    </row>
    <row r="1032" spans="2:2" x14ac:dyDescent="0.25">
      <c r="B1032" s="48"/>
    </row>
    <row r="1033" spans="2:2" x14ac:dyDescent="0.25">
      <c r="B1033" s="48"/>
    </row>
    <row r="1034" spans="2:2" x14ac:dyDescent="0.25">
      <c r="B1034" s="48"/>
    </row>
    <row r="1035" spans="2:2" x14ac:dyDescent="0.25">
      <c r="B1035" s="48"/>
    </row>
    <row r="1036" spans="2:2" x14ac:dyDescent="0.25">
      <c r="B1036" s="48"/>
    </row>
    <row r="1037" spans="2:2" x14ac:dyDescent="0.25">
      <c r="B1037" s="48"/>
    </row>
    <row r="1038" spans="2:2" x14ac:dyDescent="0.25">
      <c r="B1038" s="48"/>
    </row>
    <row r="1039" spans="2:2" x14ac:dyDescent="0.25">
      <c r="B1039" s="48"/>
    </row>
    <row r="1040" spans="2:2" x14ac:dyDescent="0.25">
      <c r="B1040" s="48"/>
    </row>
    <row r="1041" spans="2:2" x14ac:dyDescent="0.25">
      <c r="B1041" s="48"/>
    </row>
    <row r="1042" spans="2:2" x14ac:dyDescent="0.25">
      <c r="B1042" s="48"/>
    </row>
    <row r="1043" spans="2:2" x14ac:dyDescent="0.25">
      <c r="B1043" s="48"/>
    </row>
    <row r="1044" spans="2:2" x14ac:dyDescent="0.25">
      <c r="B1044" s="48"/>
    </row>
    <row r="1045" spans="2:2" x14ac:dyDescent="0.25">
      <c r="B1045" s="48"/>
    </row>
    <row r="1046" spans="2:2" x14ac:dyDescent="0.25">
      <c r="B1046" s="48"/>
    </row>
    <row r="1047" spans="2:2" x14ac:dyDescent="0.25">
      <c r="B1047" s="48"/>
    </row>
    <row r="1048" spans="2:2" x14ac:dyDescent="0.25">
      <c r="B1048" s="48"/>
    </row>
    <row r="1049" spans="2:2" x14ac:dyDescent="0.25">
      <c r="B1049" s="48"/>
    </row>
    <row r="1050" spans="2:2" x14ac:dyDescent="0.25">
      <c r="B1050" s="48"/>
    </row>
    <row r="1051" spans="2:2" x14ac:dyDescent="0.25">
      <c r="B1051" s="48"/>
    </row>
    <row r="1052" spans="2:2" x14ac:dyDescent="0.25">
      <c r="B1052" s="48"/>
    </row>
    <row r="1053" spans="2:2" x14ac:dyDescent="0.25">
      <c r="B1053" s="48"/>
    </row>
    <row r="1054" spans="2:2" x14ac:dyDescent="0.25">
      <c r="B1054" s="48"/>
    </row>
    <row r="1055" spans="2:2" x14ac:dyDescent="0.25">
      <c r="B1055" s="48"/>
    </row>
    <row r="1056" spans="2:2" x14ac:dyDescent="0.25">
      <c r="B1056" s="48"/>
    </row>
    <row r="1057" spans="2:2" x14ac:dyDescent="0.25">
      <c r="B1057" s="48"/>
    </row>
    <row r="1058" spans="2:2" x14ac:dyDescent="0.25">
      <c r="B1058" s="48"/>
    </row>
    <row r="1059" spans="2:2" x14ac:dyDescent="0.25">
      <c r="B1059" s="48"/>
    </row>
    <row r="1060" spans="2:2" x14ac:dyDescent="0.25">
      <c r="B1060" s="48"/>
    </row>
    <row r="1061" spans="2:2" x14ac:dyDescent="0.25">
      <c r="B1061" s="48"/>
    </row>
    <row r="1062" spans="2:2" x14ac:dyDescent="0.25">
      <c r="B1062" s="48"/>
    </row>
    <row r="1063" spans="2:2" x14ac:dyDescent="0.25">
      <c r="B1063" s="48"/>
    </row>
    <row r="1064" spans="2:2" x14ac:dyDescent="0.25">
      <c r="B1064" s="48"/>
    </row>
    <row r="1065" spans="2:2" x14ac:dyDescent="0.25">
      <c r="B1065" s="48"/>
    </row>
    <row r="1066" spans="2:2" x14ac:dyDescent="0.25">
      <c r="B1066" s="48"/>
    </row>
    <row r="1067" spans="2:2" x14ac:dyDescent="0.25">
      <c r="B1067" s="48"/>
    </row>
    <row r="1068" spans="2:2" x14ac:dyDescent="0.25">
      <c r="B1068" s="48"/>
    </row>
    <row r="1069" spans="2:2" x14ac:dyDescent="0.25">
      <c r="B1069" s="48"/>
    </row>
    <row r="1070" spans="2:2" x14ac:dyDescent="0.25">
      <c r="B1070" s="48"/>
    </row>
    <row r="1071" spans="2:2" x14ac:dyDescent="0.25">
      <c r="B1071" s="48"/>
    </row>
    <row r="1072" spans="2:2" x14ac:dyDescent="0.25">
      <c r="B1072" s="48"/>
    </row>
    <row r="1073" spans="2:2" x14ac:dyDescent="0.25">
      <c r="B1073" s="48"/>
    </row>
    <row r="1074" spans="2:2" x14ac:dyDescent="0.25">
      <c r="B1074" s="48"/>
    </row>
    <row r="1075" spans="2:2" x14ac:dyDescent="0.25">
      <c r="B1075" s="48"/>
    </row>
    <row r="1076" spans="2:2" x14ac:dyDescent="0.25">
      <c r="B1076" s="48"/>
    </row>
    <row r="1077" spans="2:2" x14ac:dyDescent="0.25">
      <c r="B1077" s="48"/>
    </row>
    <row r="1078" spans="2:2" x14ac:dyDescent="0.25">
      <c r="B1078" s="48"/>
    </row>
    <row r="1079" spans="2:2" x14ac:dyDescent="0.25">
      <c r="B1079" s="48"/>
    </row>
    <row r="1080" spans="2:2" x14ac:dyDescent="0.25">
      <c r="B1080" s="48"/>
    </row>
    <row r="1081" spans="2:2" x14ac:dyDescent="0.25">
      <c r="B1081" s="48"/>
    </row>
    <row r="1082" spans="2:2" x14ac:dyDescent="0.25">
      <c r="B1082" s="48"/>
    </row>
    <row r="1083" spans="2:2" x14ac:dyDescent="0.25">
      <c r="B1083" s="48"/>
    </row>
    <row r="1084" spans="2:2" x14ac:dyDescent="0.25">
      <c r="B1084" s="48"/>
    </row>
    <row r="1085" spans="2:2" x14ac:dyDescent="0.25">
      <c r="B1085" s="48"/>
    </row>
    <row r="1086" spans="2:2" x14ac:dyDescent="0.25">
      <c r="B1086" s="48"/>
    </row>
    <row r="1087" spans="2:2" x14ac:dyDescent="0.25">
      <c r="B1087" s="48"/>
    </row>
    <row r="1088" spans="2:2" x14ac:dyDescent="0.25">
      <c r="B1088" s="48"/>
    </row>
    <row r="1089" spans="2:2" x14ac:dyDescent="0.25">
      <c r="B1089" s="48"/>
    </row>
    <row r="1090" spans="2:2" x14ac:dyDescent="0.25">
      <c r="B1090" s="48"/>
    </row>
    <row r="1091" spans="2:2" x14ac:dyDescent="0.25">
      <c r="B1091" s="48"/>
    </row>
    <row r="1092" spans="2:2" x14ac:dyDescent="0.25">
      <c r="B1092" s="48"/>
    </row>
    <row r="1093" spans="2:2" x14ac:dyDescent="0.25">
      <c r="B1093" s="48"/>
    </row>
    <row r="1094" spans="2:2" x14ac:dyDescent="0.25">
      <c r="B1094" s="48"/>
    </row>
    <row r="1095" spans="2:2" x14ac:dyDescent="0.25">
      <c r="B1095" s="48"/>
    </row>
    <row r="1096" spans="2:2" x14ac:dyDescent="0.25">
      <c r="B1096" s="48"/>
    </row>
    <row r="1097" spans="2:2" x14ac:dyDescent="0.25">
      <c r="B1097" s="48"/>
    </row>
    <row r="1098" spans="2:2" x14ac:dyDescent="0.25">
      <c r="B1098" s="48"/>
    </row>
    <row r="1099" spans="2:2" x14ac:dyDescent="0.25">
      <c r="B1099" s="48"/>
    </row>
    <row r="1100" spans="2:2" x14ac:dyDescent="0.25">
      <c r="B1100" s="48"/>
    </row>
    <row r="1101" spans="2:2" x14ac:dyDescent="0.25">
      <c r="B1101" s="48"/>
    </row>
    <row r="1102" spans="2:2" x14ac:dyDescent="0.25">
      <c r="B1102" s="48"/>
    </row>
    <row r="1103" spans="2:2" x14ac:dyDescent="0.25">
      <c r="B1103" s="48"/>
    </row>
    <row r="1104" spans="2:2" x14ac:dyDescent="0.25">
      <c r="B1104" s="48"/>
    </row>
    <row r="1105" spans="2:2" x14ac:dyDescent="0.25">
      <c r="B1105" s="48"/>
    </row>
    <row r="1106" spans="2:2" x14ac:dyDescent="0.25">
      <c r="B1106" s="48"/>
    </row>
    <row r="1107" spans="2:2" x14ac:dyDescent="0.25">
      <c r="B1107" s="48"/>
    </row>
    <row r="1108" spans="2:2" x14ac:dyDescent="0.25">
      <c r="B1108" s="48"/>
    </row>
    <row r="1109" spans="2:2" x14ac:dyDescent="0.25">
      <c r="B1109" s="48"/>
    </row>
    <row r="1110" spans="2:2" x14ac:dyDescent="0.25">
      <c r="B1110" s="48"/>
    </row>
    <row r="1111" spans="2:2" x14ac:dyDescent="0.25">
      <c r="B1111" s="48"/>
    </row>
    <row r="1112" spans="2:2" x14ac:dyDescent="0.25">
      <c r="B1112" s="48"/>
    </row>
    <row r="1113" spans="2:2" x14ac:dyDescent="0.25">
      <c r="B1113" s="48"/>
    </row>
    <row r="1114" spans="2:2" x14ac:dyDescent="0.25">
      <c r="B1114" s="48"/>
    </row>
    <row r="1115" spans="2:2" x14ac:dyDescent="0.25">
      <c r="B1115" s="48"/>
    </row>
    <row r="1116" spans="2:2" x14ac:dyDescent="0.25">
      <c r="B1116" s="48"/>
    </row>
    <row r="1117" spans="2:2" x14ac:dyDescent="0.25">
      <c r="B1117" s="48"/>
    </row>
    <row r="1118" spans="2:2" x14ac:dyDescent="0.25">
      <c r="B1118" s="48"/>
    </row>
    <row r="1119" spans="2:2" x14ac:dyDescent="0.25">
      <c r="B1119" s="48"/>
    </row>
    <row r="1120" spans="2:2" x14ac:dyDescent="0.25">
      <c r="B1120" s="48"/>
    </row>
    <row r="1121" spans="2:2" x14ac:dyDescent="0.25">
      <c r="B1121" s="48"/>
    </row>
    <row r="1122" spans="2:2" x14ac:dyDescent="0.25">
      <c r="B1122" s="48"/>
    </row>
    <row r="1123" spans="2:2" x14ac:dyDescent="0.25">
      <c r="B1123" s="48"/>
    </row>
    <row r="1124" spans="2:2" x14ac:dyDescent="0.25">
      <c r="B1124" s="48"/>
    </row>
    <row r="1125" spans="2:2" x14ac:dyDescent="0.25">
      <c r="B1125" s="48"/>
    </row>
    <row r="1126" spans="2:2" x14ac:dyDescent="0.25">
      <c r="B1126" s="48"/>
    </row>
    <row r="1127" spans="2:2" x14ac:dyDescent="0.25">
      <c r="B1127" s="48"/>
    </row>
    <row r="1128" spans="2:2" x14ac:dyDescent="0.25">
      <c r="B1128" s="48"/>
    </row>
    <row r="1129" spans="2:2" x14ac:dyDescent="0.25">
      <c r="B1129" s="48"/>
    </row>
    <row r="1130" spans="2:2" x14ac:dyDescent="0.25">
      <c r="B1130" s="48"/>
    </row>
    <row r="1131" spans="2:2" x14ac:dyDescent="0.25">
      <c r="B1131" s="48"/>
    </row>
    <row r="1132" spans="2:2" x14ac:dyDescent="0.25">
      <c r="B1132" s="48"/>
    </row>
    <row r="1133" spans="2:2" x14ac:dyDescent="0.25">
      <c r="B1133" s="48"/>
    </row>
    <row r="1134" spans="2:2" x14ac:dyDescent="0.25">
      <c r="B1134" s="48"/>
    </row>
    <row r="1135" spans="2:2" x14ac:dyDescent="0.25">
      <c r="B1135" s="48"/>
    </row>
    <row r="1136" spans="2:2" x14ac:dyDescent="0.25">
      <c r="B1136" s="48"/>
    </row>
    <row r="1137" spans="2:2" x14ac:dyDescent="0.25">
      <c r="B1137" s="48"/>
    </row>
    <row r="1138" spans="2:2" x14ac:dyDescent="0.25">
      <c r="B1138" s="48"/>
    </row>
    <row r="1139" spans="2:2" x14ac:dyDescent="0.25">
      <c r="B1139" s="48"/>
    </row>
    <row r="1140" spans="2:2" x14ac:dyDescent="0.25">
      <c r="B1140" s="48"/>
    </row>
    <row r="1141" spans="2:2" x14ac:dyDescent="0.25">
      <c r="B1141" s="48"/>
    </row>
    <row r="1142" spans="2:2" x14ac:dyDescent="0.25">
      <c r="B1142" s="48"/>
    </row>
    <row r="1143" spans="2:2" x14ac:dyDescent="0.25">
      <c r="B1143" s="48"/>
    </row>
    <row r="1144" spans="2:2" x14ac:dyDescent="0.25">
      <c r="B1144" s="48"/>
    </row>
    <row r="1145" spans="2:2" x14ac:dyDescent="0.25">
      <c r="B1145" s="48"/>
    </row>
    <row r="1146" spans="2:2" x14ac:dyDescent="0.25">
      <c r="B1146" s="48"/>
    </row>
    <row r="1147" spans="2:2" x14ac:dyDescent="0.25">
      <c r="B1147" s="48"/>
    </row>
    <row r="1148" spans="2:2" x14ac:dyDescent="0.25">
      <c r="B1148" s="48"/>
    </row>
    <row r="1149" spans="2:2" x14ac:dyDescent="0.25">
      <c r="B1149" s="48"/>
    </row>
    <row r="1150" spans="2:2" x14ac:dyDescent="0.25">
      <c r="B1150" s="48"/>
    </row>
    <row r="1151" spans="2:2" x14ac:dyDescent="0.25">
      <c r="B1151" s="48"/>
    </row>
    <row r="1152" spans="2:2" x14ac:dyDescent="0.25">
      <c r="B1152" s="48"/>
    </row>
    <row r="1153" spans="2:2" x14ac:dyDescent="0.25">
      <c r="B1153" s="48"/>
    </row>
    <row r="1154" spans="2:2" x14ac:dyDescent="0.25">
      <c r="B1154" s="48"/>
    </row>
    <row r="1155" spans="2:2" x14ac:dyDescent="0.25">
      <c r="B1155" s="48"/>
    </row>
    <row r="1156" spans="2:2" x14ac:dyDescent="0.25">
      <c r="B1156" s="48"/>
    </row>
    <row r="1157" spans="2:2" x14ac:dyDescent="0.25">
      <c r="B1157" s="48"/>
    </row>
    <row r="1158" spans="2:2" x14ac:dyDescent="0.25">
      <c r="B1158" s="48"/>
    </row>
    <row r="1159" spans="2:2" x14ac:dyDescent="0.25">
      <c r="B1159" s="48"/>
    </row>
    <row r="1160" spans="2:2" x14ac:dyDescent="0.25">
      <c r="B1160" s="48"/>
    </row>
    <row r="1161" spans="2:2" x14ac:dyDescent="0.25">
      <c r="B1161" s="48"/>
    </row>
    <row r="1162" spans="2:2" x14ac:dyDescent="0.25">
      <c r="B1162" s="48"/>
    </row>
    <row r="1163" spans="2:2" x14ac:dyDescent="0.25">
      <c r="B1163" s="48"/>
    </row>
    <row r="1164" spans="2:2" x14ac:dyDescent="0.25">
      <c r="B1164" s="48"/>
    </row>
    <row r="1165" spans="2:2" x14ac:dyDescent="0.25">
      <c r="B1165" s="48"/>
    </row>
    <row r="1166" spans="2:2" x14ac:dyDescent="0.25">
      <c r="B1166" s="48"/>
    </row>
    <row r="1167" spans="2:2" x14ac:dyDescent="0.25">
      <c r="B1167" s="48"/>
    </row>
    <row r="1168" spans="2:2" x14ac:dyDescent="0.25">
      <c r="B1168" s="48"/>
    </row>
    <row r="1169" spans="2:2" x14ac:dyDescent="0.25">
      <c r="B1169" s="48"/>
    </row>
    <row r="1170" spans="2:2" x14ac:dyDescent="0.25">
      <c r="B1170" s="48"/>
    </row>
    <row r="1171" spans="2:2" x14ac:dyDescent="0.25">
      <c r="B1171" s="48"/>
    </row>
    <row r="1172" spans="2:2" x14ac:dyDescent="0.25">
      <c r="B1172" s="48"/>
    </row>
    <row r="1173" spans="2:2" x14ac:dyDescent="0.25">
      <c r="B1173" s="48"/>
    </row>
    <row r="1174" spans="2:2" x14ac:dyDescent="0.25">
      <c r="B1174" s="48"/>
    </row>
    <row r="1175" spans="2:2" x14ac:dyDescent="0.25">
      <c r="B1175" s="48"/>
    </row>
    <row r="1176" spans="2:2" x14ac:dyDescent="0.25">
      <c r="B1176" s="48"/>
    </row>
    <row r="1177" spans="2:2" x14ac:dyDescent="0.25">
      <c r="B1177" s="48"/>
    </row>
    <row r="1178" spans="2:2" x14ac:dyDescent="0.25">
      <c r="B1178" s="48"/>
    </row>
    <row r="1179" spans="2:2" x14ac:dyDescent="0.25">
      <c r="B1179" s="48"/>
    </row>
    <row r="1180" spans="2:2" x14ac:dyDescent="0.25">
      <c r="B1180" s="48"/>
    </row>
    <row r="1181" spans="2:2" x14ac:dyDescent="0.25">
      <c r="B1181" s="48"/>
    </row>
    <row r="1182" spans="2:2" x14ac:dyDescent="0.25">
      <c r="B1182" s="48"/>
    </row>
    <row r="1183" spans="2:2" x14ac:dyDescent="0.25">
      <c r="B1183" s="48"/>
    </row>
    <row r="1184" spans="2:2" x14ac:dyDescent="0.25">
      <c r="B1184" s="48"/>
    </row>
    <row r="1185" spans="2:2" x14ac:dyDescent="0.25">
      <c r="B1185" s="48"/>
    </row>
    <row r="1186" spans="2:2" x14ac:dyDescent="0.25">
      <c r="B1186" s="48"/>
    </row>
    <row r="1187" spans="2:2" x14ac:dyDescent="0.25">
      <c r="B1187" s="48"/>
    </row>
    <row r="1188" spans="2:2" x14ac:dyDescent="0.25">
      <c r="B1188" s="48"/>
    </row>
    <row r="1189" spans="2:2" x14ac:dyDescent="0.25">
      <c r="B1189" s="48"/>
    </row>
    <row r="1190" spans="2:2" x14ac:dyDescent="0.25">
      <c r="B1190" s="48"/>
    </row>
    <row r="1191" spans="2:2" x14ac:dyDescent="0.25">
      <c r="B1191" s="48"/>
    </row>
    <row r="1192" spans="2:2" x14ac:dyDescent="0.25">
      <c r="B1192" s="48"/>
    </row>
    <row r="1193" spans="2:2" x14ac:dyDescent="0.25">
      <c r="B1193" s="48"/>
    </row>
    <row r="1194" spans="2:2" x14ac:dyDescent="0.25">
      <c r="B1194" s="48"/>
    </row>
    <row r="1195" spans="2:2" x14ac:dyDescent="0.25">
      <c r="B1195" s="48"/>
    </row>
    <row r="1196" spans="2:2" x14ac:dyDescent="0.25">
      <c r="B1196" s="48"/>
    </row>
    <row r="1197" spans="2:2" x14ac:dyDescent="0.25">
      <c r="B1197" s="48"/>
    </row>
    <row r="1198" spans="2:2" x14ac:dyDescent="0.25">
      <c r="B1198" s="48"/>
    </row>
    <row r="1199" spans="2:2" x14ac:dyDescent="0.25">
      <c r="B1199" s="48"/>
    </row>
    <row r="1200" spans="2:2" x14ac:dyDescent="0.25">
      <c r="B1200" s="48"/>
    </row>
    <row r="1201" spans="2:2" x14ac:dyDescent="0.25">
      <c r="B1201" s="48"/>
    </row>
    <row r="1202" spans="2:2" x14ac:dyDescent="0.25">
      <c r="B1202" s="48"/>
    </row>
    <row r="1203" spans="2:2" x14ac:dyDescent="0.25">
      <c r="B1203" s="48"/>
    </row>
    <row r="1204" spans="2:2" x14ac:dyDescent="0.25">
      <c r="B1204" s="48"/>
    </row>
    <row r="1205" spans="2:2" x14ac:dyDescent="0.25">
      <c r="B1205" s="48"/>
    </row>
    <row r="1206" spans="2:2" x14ac:dyDescent="0.25">
      <c r="B1206" s="48"/>
    </row>
    <row r="1207" spans="2:2" x14ac:dyDescent="0.25">
      <c r="B1207" s="48"/>
    </row>
    <row r="1208" spans="2:2" x14ac:dyDescent="0.25">
      <c r="B1208" s="48"/>
    </row>
    <row r="1209" spans="2:2" x14ac:dyDescent="0.25">
      <c r="B1209" s="48"/>
    </row>
    <row r="1210" spans="2:2" x14ac:dyDescent="0.25">
      <c r="B1210" s="48"/>
    </row>
    <row r="1211" spans="2:2" x14ac:dyDescent="0.25">
      <c r="B1211" s="48"/>
    </row>
    <row r="1212" spans="2:2" x14ac:dyDescent="0.25">
      <c r="B1212" s="48"/>
    </row>
    <row r="1213" spans="2:2" x14ac:dyDescent="0.25">
      <c r="B1213" s="48"/>
    </row>
    <row r="1214" spans="2:2" x14ac:dyDescent="0.25">
      <c r="B1214" s="48"/>
    </row>
    <row r="1215" spans="2:2" x14ac:dyDescent="0.25">
      <c r="B1215" s="48"/>
    </row>
    <row r="1216" spans="2:2" x14ac:dyDescent="0.25">
      <c r="B1216" s="48"/>
    </row>
    <row r="1217" spans="2:2" x14ac:dyDescent="0.25">
      <c r="B1217" s="48"/>
    </row>
    <row r="1218" spans="2:2" x14ac:dyDescent="0.25">
      <c r="B1218" s="48"/>
    </row>
    <row r="1219" spans="2:2" x14ac:dyDescent="0.25">
      <c r="B1219" s="48"/>
    </row>
    <row r="1220" spans="2:2" x14ac:dyDescent="0.25">
      <c r="B1220" s="48"/>
    </row>
    <row r="1221" spans="2:2" x14ac:dyDescent="0.25">
      <c r="B1221" s="48"/>
    </row>
    <row r="1222" spans="2:2" x14ac:dyDescent="0.25">
      <c r="B1222" s="48"/>
    </row>
    <row r="1223" spans="2:2" x14ac:dyDescent="0.25">
      <c r="B1223" s="48"/>
    </row>
    <row r="1224" spans="2:2" x14ac:dyDescent="0.25">
      <c r="B1224" s="48"/>
    </row>
    <row r="1225" spans="2:2" x14ac:dyDescent="0.25">
      <c r="B1225" s="48"/>
    </row>
    <row r="1226" spans="2:2" x14ac:dyDescent="0.25">
      <c r="B1226" s="48"/>
    </row>
    <row r="1227" spans="2:2" x14ac:dyDescent="0.25">
      <c r="B1227" s="48"/>
    </row>
    <row r="1228" spans="2:2" x14ac:dyDescent="0.25">
      <c r="B1228" s="48"/>
    </row>
    <row r="1229" spans="2:2" x14ac:dyDescent="0.25">
      <c r="B1229" s="48"/>
    </row>
    <row r="1230" spans="2:2" x14ac:dyDescent="0.25">
      <c r="B1230" s="48"/>
    </row>
    <row r="1231" spans="2:2" x14ac:dyDescent="0.25">
      <c r="B1231" s="48"/>
    </row>
    <row r="1232" spans="2:2" x14ac:dyDescent="0.25">
      <c r="B1232" s="48"/>
    </row>
    <row r="1233" spans="2:2" x14ac:dyDescent="0.25">
      <c r="B1233" s="48"/>
    </row>
    <row r="1234" spans="2:2" x14ac:dyDescent="0.25">
      <c r="B1234" s="48"/>
    </row>
    <row r="1235" spans="2:2" x14ac:dyDescent="0.25">
      <c r="B1235" s="48"/>
    </row>
    <row r="1236" spans="2:2" x14ac:dyDescent="0.25">
      <c r="B1236" s="48"/>
    </row>
    <row r="1237" spans="2:2" x14ac:dyDescent="0.25">
      <c r="B1237" s="48"/>
    </row>
    <row r="1238" spans="2:2" x14ac:dyDescent="0.25">
      <c r="B1238" s="48"/>
    </row>
    <row r="1239" spans="2:2" x14ac:dyDescent="0.25">
      <c r="B1239" s="48"/>
    </row>
    <row r="1240" spans="2:2" x14ac:dyDescent="0.25">
      <c r="B1240" s="48"/>
    </row>
    <row r="1241" spans="2:2" x14ac:dyDescent="0.25">
      <c r="B1241" s="48"/>
    </row>
    <row r="1242" spans="2:2" x14ac:dyDescent="0.25">
      <c r="B1242" s="48"/>
    </row>
    <row r="1243" spans="2:2" x14ac:dyDescent="0.25">
      <c r="B1243" s="48"/>
    </row>
    <row r="1244" spans="2:2" x14ac:dyDescent="0.25">
      <c r="B1244" s="48"/>
    </row>
    <row r="1245" spans="2:2" x14ac:dyDescent="0.25">
      <c r="B1245" s="48"/>
    </row>
    <row r="1246" spans="2:2" x14ac:dyDescent="0.25">
      <c r="B1246" s="48"/>
    </row>
    <row r="1247" spans="2:2" x14ac:dyDescent="0.25">
      <c r="B1247" s="48"/>
    </row>
    <row r="1248" spans="2:2" x14ac:dyDescent="0.25">
      <c r="B1248" s="48"/>
    </row>
    <row r="1249" spans="2:2" x14ac:dyDescent="0.25">
      <c r="B1249" s="48"/>
    </row>
    <row r="1250" spans="2:2" x14ac:dyDescent="0.25">
      <c r="B1250" s="48"/>
    </row>
    <row r="1251" spans="2:2" x14ac:dyDescent="0.25">
      <c r="B1251" s="48"/>
    </row>
    <row r="1252" spans="2:2" x14ac:dyDescent="0.25">
      <c r="B1252" s="48"/>
    </row>
    <row r="1253" spans="2:2" x14ac:dyDescent="0.25">
      <c r="B1253" s="48"/>
    </row>
    <row r="1254" spans="2:2" x14ac:dyDescent="0.25">
      <c r="B1254" s="48"/>
    </row>
    <row r="1255" spans="2:2" x14ac:dyDescent="0.25">
      <c r="B1255" s="48"/>
    </row>
    <row r="1256" spans="2:2" x14ac:dyDescent="0.25">
      <c r="B1256" s="48"/>
    </row>
    <row r="1257" spans="2:2" x14ac:dyDescent="0.25">
      <c r="B1257" s="48"/>
    </row>
    <row r="1258" spans="2:2" x14ac:dyDescent="0.25">
      <c r="B1258" s="48"/>
    </row>
    <row r="1259" spans="2:2" x14ac:dyDescent="0.25">
      <c r="B1259" s="48"/>
    </row>
    <row r="1260" spans="2:2" x14ac:dyDescent="0.25">
      <c r="B1260" s="48"/>
    </row>
    <row r="1261" spans="2:2" x14ac:dyDescent="0.25">
      <c r="B1261" s="48"/>
    </row>
    <row r="1262" spans="2:2" x14ac:dyDescent="0.25">
      <c r="B1262" s="48"/>
    </row>
    <row r="1263" spans="2:2" x14ac:dyDescent="0.25">
      <c r="B1263" s="48"/>
    </row>
    <row r="1264" spans="2:2" x14ac:dyDescent="0.25">
      <c r="B1264" s="48"/>
    </row>
    <row r="1265" spans="2:2" x14ac:dyDescent="0.25">
      <c r="B1265" s="48"/>
    </row>
    <row r="1266" spans="2:2" x14ac:dyDescent="0.25">
      <c r="B1266" s="48"/>
    </row>
    <row r="1267" spans="2:2" x14ac:dyDescent="0.25">
      <c r="B1267" s="48"/>
    </row>
    <row r="1268" spans="2:2" x14ac:dyDescent="0.25">
      <c r="B1268" s="48"/>
    </row>
    <row r="1269" spans="2:2" x14ac:dyDescent="0.25">
      <c r="B1269" s="48"/>
    </row>
    <row r="1270" spans="2:2" x14ac:dyDescent="0.25">
      <c r="B1270" s="48"/>
    </row>
    <row r="1271" spans="2:2" x14ac:dyDescent="0.25">
      <c r="B1271" s="48"/>
    </row>
    <row r="1272" spans="2:2" x14ac:dyDescent="0.25">
      <c r="B1272" s="48"/>
    </row>
    <row r="1273" spans="2:2" x14ac:dyDescent="0.25">
      <c r="B1273" s="48"/>
    </row>
    <row r="1274" spans="2:2" x14ac:dyDescent="0.25">
      <c r="B1274" s="48"/>
    </row>
    <row r="1275" spans="2:2" x14ac:dyDescent="0.25">
      <c r="B1275" s="48"/>
    </row>
    <row r="1276" spans="2:2" x14ac:dyDescent="0.25">
      <c r="B1276" s="48"/>
    </row>
    <row r="1277" spans="2:2" x14ac:dyDescent="0.25">
      <c r="B1277" s="48"/>
    </row>
    <row r="1278" spans="2:2" x14ac:dyDescent="0.25">
      <c r="B1278" s="48"/>
    </row>
    <row r="1279" spans="2:2" x14ac:dyDescent="0.25">
      <c r="B1279" s="48"/>
    </row>
    <row r="1280" spans="2:2" x14ac:dyDescent="0.25">
      <c r="B1280" s="48"/>
    </row>
    <row r="1281" spans="2:2" x14ac:dyDescent="0.25">
      <c r="B1281" s="48"/>
    </row>
    <row r="1282" spans="2:2" x14ac:dyDescent="0.25">
      <c r="B1282" s="48"/>
    </row>
    <row r="1283" spans="2:2" x14ac:dyDescent="0.25">
      <c r="B1283" s="48"/>
    </row>
    <row r="1284" spans="2:2" x14ac:dyDescent="0.25">
      <c r="B1284" s="48"/>
    </row>
    <row r="1285" spans="2:2" x14ac:dyDescent="0.25">
      <c r="B1285" s="48"/>
    </row>
    <row r="1286" spans="2:2" x14ac:dyDescent="0.25">
      <c r="B1286" s="48"/>
    </row>
    <row r="1287" spans="2:2" x14ac:dyDescent="0.25">
      <c r="B1287" s="48"/>
    </row>
    <row r="1288" spans="2:2" x14ac:dyDescent="0.25">
      <c r="B1288" s="48"/>
    </row>
    <row r="1289" spans="2:2" x14ac:dyDescent="0.25">
      <c r="B1289" s="48"/>
    </row>
    <row r="1290" spans="2:2" x14ac:dyDescent="0.25">
      <c r="B1290" s="48"/>
    </row>
    <row r="1291" spans="2:2" x14ac:dyDescent="0.25">
      <c r="B1291" s="48"/>
    </row>
    <row r="1292" spans="2:2" x14ac:dyDescent="0.25">
      <c r="B1292" s="48"/>
    </row>
    <row r="1293" spans="2:2" x14ac:dyDescent="0.25">
      <c r="B1293" s="48"/>
    </row>
    <row r="1294" spans="2:2" x14ac:dyDescent="0.25">
      <c r="B1294" s="48"/>
    </row>
    <row r="1295" spans="2:2" x14ac:dyDescent="0.25">
      <c r="B1295" s="48"/>
    </row>
    <row r="1296" spans="2:2" x14ac:dyDescent="0.25">
      <c r="B1296" s="48"/>
    </row>
    <row r="1297" spans="2:2" x14ac:dyDescent="0.25">
      <c r="B1297" s="48"/>
    </row>
    <row r="1298" spans="2:2" x14ac:dyDescent="0.25">
      <c r="B1298" s="48"/>
    </row>
    <row r="1299" spans="2:2" x14ac:dyDescent="0.25">
      <c r="B1299" s="48"/>
    </row>
    <row r="1300" spans="2:2" x14ac:dyDescent="0.25">
      <c r="B1300" s="48"/>
    </row>
    <row r="1301" spans="2:2" x14ac:dyDescent="0.25">
      <c r="B1301" s="48"/>
    </row>
    <row r="1302" spans="2:2" x14ac:dyDescent="0.25">
      <c r="B1302" s="48"/>
    </row>
    <row r="1303" spans="2:2" x14ac:dyDescent="0.25">
      <c r="B1303" s="48"/>
    </row>
    <row r="1304" spans="2:2" x14ac:dyDescent="0.25">
      <c r="B1304" s="48"/>
    </row>
    <row r="1305" spans="2:2" x14ac:dyDescent="0.25">
      <c r="B1305" s="48"/>
    </row>
    <row r="1306" spans="2:2" x14ac:dyDescent="0.25">
      <c r="B1306" s="48"/>
    </row>
    <row r="1307" spans="2:2" x14ac:dyDescent="0.25">
      <c r="B1307" s="48"/>
    </row>
    <row r="1308" spans="2:2" x14ac:dyDescent="0.25">
      <c r="B1308" s="48"/>
    </row>
    <row r="1309" spans="2:2" x14ac:dyDescent="0.25">
      <c r="B1309" s="48"/>
    </row>
    <row r="1310" spans="2:2" x14ac:dyDescent="0.25">
      <c r="B1310" s="48"/>
    </row>
    <row r="1311" spans="2:2" x14ac:dyDescent="0.25">
      <c r="B1311" s="48"/>
    </row>
    <row r="1312" spans="2:2" x14ac:dyDescent="0.25">
      <c r="B1312" s="48"/>
    </row>
    <row r="1313" spans="2:2" x14ac:dyDescent="0.25">
      <c r="B1313" s="48"/>
    </row>
    <row r="1314" spans="2:2" x14ac:dyDescent="0.25">
      <c r="B1314" s="48"/>
    </row>
    <row r="1315" spans="2:2" x14ac:dyDescent="0.25">
      <c r="B1315" s="48"/>
    </row>
    <row r="1316" spans="2:2" x14ac:dyDescent="0.25">
      <c r="B1316" s="48"/>
    </row>
    <row r="1317" spans="2:2" x14ac:dyDescent="0.25">
      <c r="B1317" s="48"/>
    </row>
    <row r="1318" spans="2:2" x14ac:dyDescent="0.25">
      <c r="B1318" s="48"/>
    </row>
    <row r="1319" spans="2:2" x14ac:dyDescent="0.25">
      <c r="B1319" s="48"/>
    </row>
    <row r="1320" spans="2:2" x14ac:dyDescent="0.25">
      <c r="B1320" s="48"/>
    </row>
    <row r="1321" spans="2:2" x14ac:dyDescent="0.25">
      <c r="B1321" s="48"/>
    </row>
    <row r="1322" spans="2:2" x14ac:dyDescent="0.25">
      <c r="B1322" s="48"/>
    </row>
    <row r="1323" spans="2:2" x14ac:dyDescent="0.25">
      <c r="B1323" s="48"/>
    </row>
    <row r="1324" spans="2:2" x14ac:dyDescent="0.25">
      <c r="B1324" s="48"/>
    </row>
    <row r="1325" spans="2:2" x14ac:dyDescent="0.25">
      <c r="B1325" s="48"/>
    </row>
    <row r="1326" spans="2:2" x14ac:dyDescent="0.25">
      <c r="B1326" s="48"/>
    </row>
    <row r="1327" spans="2:2" x14ac:dyDescent="0.25">
      <c r="B1327" s="48"/>
    </row>
    <row r="1328" spans="2:2" x14ac:dyDescent="0.25">
      <c r="B1328" s="48"/>
    </row>
    <row r="1329" spans="2:2" x14ac:dyDescent="0.25">
      <c r="B1329" s="48"/>
    </row>
    <row r="1330" spans="2:2" x14ac:dyDescent="0.25">
      <c r="B1330" s="48"/>
    </row>
    <row r="1331" spans="2:2" x14ac:dyDescent="0.25">
      <c r="B1331" s="48"/>
    </row>
    <row r="1332" spans="2:2" x14ac:dyDescent="0.25">
      <c r="B1332" s="48"/>
    </row>
    <row r="1333" spans="2:2" x14ac:dyDescent="0.25">
      <c r="B1333" s="48"/>
    </row>
    <row r="1334" spans="2:2" x14ac:dyDescent="0.25">
      <c r="B1334" s="48"/>
    </row>
    <row r="1335" spans="2:2" x14ac:dyDescent="0.25">
      <c r="B1335" s="48"/>
    </row>
    <row r="1336" spans="2:2" x14ac:dyDescent="0.25">
      <c r="B1336" s="48"/>
    </row>
    <row r="1337" spans="2:2" x14ac:dyDescent="0.25">
      <c r="B1337" s="48"/>
    </row>
    <row r="1338" spans="2:2" x14ac:dyDescent="0.25">
      <c r="B1338" s="48"/>
    </row>
    <row r="1339" spans="2:2" x14ac:dyDescent="0.25">
      <c r="B1339" s="48"/>
    </row>
    <row r="1340" spans="2:2" x14ac:dyDescent="0.25">
      <c r="B1340" s="48"/>
    </row>
    <row r="1341" spans="2:2" x14ac:dyDescent="0.25">
      <c r="B1341" s="48"/>
    </row>
    <row r="1342" spans="2:2" x14ac:dyDescent="0.25">
      <c r="B1342" s="48"/>
    </row>
    <row r="1343" spans="2:2" x14ac:dyDescent="0.25">
      <c r="B1343" s="48"/>
    </row>
    <row r="1344" spans="2:2" x14ac:dyDescent="0.25">
      <c r="B1344" s="48"/>
    </row>
    <row r="1345" spans="2:2" x14ac:dyDescent="0.25">
      <c r="B1345" s="48"/>
    </row>
    <row r="1346" spans="2:2" x14ac:dyDescent="0.25">
      <c r="B1346" s="48"/>
    </row>
    <row r="1347" spans="2:2" x14ac:dyDescent="0.25">
      <c r="B1347" s="48"/>
    </row>
    <row r="1348" spans="2:2" x14ac:dyDescent="0.25">
      <c r="B1348" s="48"/>
    </row>
    <row r="1349" spans="2:2" x14ac:dyDescent="0.25">
      <c r="B1349" s="48"/>
    </row>
    <row r="1350" spans="2:2" x14ac:dyDescent="0.25">
      <c r="B1350" s="48"/>
    </row>
    <row r="1351" spans="2:2" x14ac:dyDescent="0.25">
      <c r="B1351" s="48"/>
    </row>
    <row r="1352" spans="2:2" x14ac:dyDescent="0.25">
      <c r="B1352" s="48"/>
    </row>
    <row r="1353" spans="2:2" x14ac:dyDescent="0.25">
      <c r="B1353" s="48"/>
    </row>
    <row r="1354" spans="2:2" x14ac:dyDescent="0.25">
      <c r="B1354" s="48"/>
    </row>
    <row r="1355" spans="2:2" x14ac:dyDescent="0.25">
      <c r="B1355" s="48"/>
    </row>
    <row r="1356" spans="2:2" x14ac:dyDescent="0.25">
      <c r="B1356" s="48"/>
    </row>
    <row r="1357" spans="2:2" x14ac:dyDescent="0.25">
      <c r="B1357" s="48"/>
    </row>
    <row r="1358" spans="2:2" x14ac:dyDescent="0.25">
      <c r="B1358" s="48"/>
    </row>
    <row r="1359" spans="2:2" x14ac:dyDescent="0.25">
      <c r="B1359" s="48"/>
    </row>
    <row r="1360" spans="2:2" x14ac:dyDescent="0.25">
      <c r="B1360" s="48"/>
    </row>
    <row r="1361" spans="2:2" x14ac:dyDescent="0.25">
      <c r="B1361" s="48"/>
    </row>
    <row r="1362" spans="2:2" x14ac:dyDescent="0.25">
      <c r="B1362" s="48"/>
    </row>
    <row r="1363" spans="2:2" x14ac:dyDescent="0.25">
      <c r="B1363" s="48"/>
    </row>
    <row r="1364" spans="2:2" x14ac:dyDescent="0.25">
      <c r="B1364" s="48"/>
    </row>
    <row r="1365" spans="2:2" x14ac:dyDescent="0.25">
      <c r="B1365" s="48"/>
    </row>
    <row r="1366" spans="2:2" x14ac:dyDescent="0.25">
      <c r="B1366" s="48"/>
    </row>
    <row r="1367" spans="2:2" x14ac:dyDescent="0.25">
      <c r="B1367" s="48"/>
    </row>
    <row r="1368" spans="2:2" x14ac:dyDescent="0.25">
      <c r="B1368" s="48"/>
    </row>
    <row r="1369" spans="2:2" x14ac:dyDescent="0.25">
      <c r="B1369" s="48"/>
    </row>
    <row r="1370" spans="2:2" x14ac:dyDescent="0.25">
      <c r="B1370" s="48"/>
    </row>
    <row r="1371" spans="2:2" x14ac:dyDescent="0.25">
      <c r="B1371" s="48"/>
    </row>
    <row r="1372" spans="2:2" x14ac:dyDescent="0.25">
      <c r="B1372" s="48"/>
    </row>
    <row r="1373" spans="2:2" x14ac:dyDescent="0.25">
      <c r="B1373" s="48"/>
    </row>
    <row r="1374" spans="2:2" x14ac:dyDescent="0.25">
      <c r="B1374" s="48"/>
    </row>
    <row r="1375" spans="2:2" x14ac:dyDescent="0.25">
      <c r="B1375" s="48"/>
    </row>
    <row r="1376" spans="2:2" x14ac:dyDescent="0.25">
      <c r="B1376" s="48"/>
    </row>
    <row r="1377" spans="2:2" x14ac:dyDescent="0.25">
      <c r="B1377" s="48"/>
    </row>
    <row r="1378" spans="2:2" x14ac:dyDescent="0.25">
      <c r="B1378" s="48"/>
    </row>
    <row r="1379" spans="2:2" x14ac:dyDescent="0.25">
      <c r="B1379" s="48"/>
    </row>
    <row r="1380" spans="2:2" x14ac:dyDescent="0.25">
      <c r="B1380" s="48"/>
    </row>
    <row r="1381" spans="2:2" x14ac:dyDescent="0.25">
      <c r="B1381" s="48"/>
    </row>
    <row r="1382" spans="2:2" x14ac:dyDescent="0.25">
      <c r="B1382" s="48"/>
    </row>
    <row r="1383" spans="2:2" x14ac:dyDescent="0.25">
      <c r="B1383" s="48"/>
    </row>
    <row r="1384" spans="2:2" x14ac:dyDescent="0.25">
      <c r="B1384" s="48"/>
    </row>
    <row r="1385" spans="2:2" x14ac:dyDescent="0.25">
      <c r="B1385" s="48"/>
    </row>
    <row r="1386" spans="2:2" x14ac:dyDescent="0.25">
      <c r="B1386" s="48"/>
    </row>
    <row r="1387" spans="2:2" x14ac:dyDescent="0.25">
      <c r="B1387" s="48"/>
    </row>
    <row r="1388" spans="2:2" x14ac:dyDescent="0.25">
      <c r="B1388" s="48"/>
    </row>
    <row r="1389" spans="2:2" x14ac:dyDescent="0.25">
      <c r="B1389" s="48"/>
    </row>
    <row r="1390" spans="2:2" x14ac:dyDescent="0.25">
      <c r="B1390" s="48"/>
    </row>
    <row r="1391" spans="2:2" x14ac:dyDescent="0.25">
      <c r="B1391" s="48"/>
    </row>
    <row r="1392" spans="2:2" x14ac:dyDescent="0.25">
      <c r="B1392" s="48"/>
    </row>
    <row r="1393" spans="2:2" x14ac:dyDescent="0.25">
      <c r="B1393" s="48"/>
    </row>
    <row r="1394" spans="2:2" x14ac:dyDescent="0.25">
      <c r="B1394" s="48"/>
    </row>
    <row r="1395" spans="2:2" x14ac:dyDescent="0.25">
      <c r="B1395" s="48"/>
    </row>
    <row r="1396" spans="2:2" x14ac:dyDescent="0.25">
      <c r="B1396" s="48"/>
    </row>
    <row r="1397" spans="2:2" x14ac:dyDescent="0.25">
      <c r="B1397" s="48"/>
    </row>
    <row r="1398" spans="2:2" x14ac:dyDescent="0.25">
      <c r="B1398" s="48"/>
    </row>
    <row r="1399" spans="2:2" x14ac:dyDescent="0.25">
      <c r="B1399" s="48"/>
    </row>
    <row r="1400" spans="2:2" x14ac:dyDescent="0.25">
      <c r="B1400" s="48"/>
    </row>
    <row r="1401" spans="2:2" x14ac:dyDescent="0.25">
      <c r="B1401" s="48"/>
    </row>
    <row r="1402" spans="2:2" x14ac:dyDescent="0.25">
      <c r="B1402" s="48"/>
    </row>
    <row r="1403" spans="2:2" x14ac:dyDescent="0.25">
      <c r="B1403" s="48"/>
    </row>
    <row r="1404" spans="2:2" x14ac:dyDescent="0.25">
      <c r="B1404" s="48"/>
    </row>
    <row r="1405" spans="2:2" x14ac:dyDescent="0.25">
      <c r="B1405" s="48"/>
    </row>
    <row r="1406" spans="2:2" x14ac:dyDescent="0.25">
      <c r="B1406" s="48"/>
    </row>
    <row r="1407" spans="2:2" x14ac:dyDescent="0.25">
      <c r="B1407" s="48"/>
    </row>
    <row r="1408" spans="2:2" x14ac:dyDescent="0.25">
      <c r="B1408" s="48"/>
    </row>
    <row r="1409" spans="2:2" x14ac:dyDescent="0.25">
      <c r="B1409" s="48"/>
    </row>
    <row r="1410" spans="2:2" x14ac:dyDescent="0.25">
      <c r="B1410" s="48"/>
    </row>
    <row r="1411" spans="2:2" x14ac:dyDescent="0.25">
      <c r="B1411" s="48"/>
    </row>
    <row r="1412" spans="2:2" x14ac:dyDescent="0.25">
      <c r="B1412" s="48"/>
    </row>
    <row r="1413" spans="2:2" x14ac:dyDescent="0.25">
      <c r="B1413" s="48"/>
    </row>
    <row r="1414" spans="2:2" x14ac:dyDescent="0.25">
      <c r="B1414" s="48"/>
    </row>
    <row r="1415" spans="2:2" x14ac:dyDescent="0.25">
      <c r="B1415" s="48"/>
    </row>
    <row r="1416" spans="2:2" x14ac:dyDescent="0.25">
      <c r="B1416" s="48"/>
    </row>
    <row r="1417" spans="2:2" x14ac:dyDescent="0.25">
      <c r="B1417" s="48"/>
    </row>
    <row r="1418" spans="2:2" x14ac:dyDescent="0.25">
      <c r="B1418" s="48"/>
    </row>
    <row r="1419" spans="2:2" x14ac:dyDescent="0.25">
      <c r="B1419" s="48"/>
    </row>
    <row r="1420" spans="2:2" x14ac:dyDescent="0.25">
      <c r="B1420" s="48"/>
    </row>
    <row r="1421" spans="2:2" x14ac:dyDescent="0.25">
      <c r="B1421" s="48"/>
    </row>
    <row r="1422" spans="2:2" x14ac:dyDescent="0.25">
      <c r="B1422" s="48"/>
    </row>
    <row r="1423" spans="2:2" x14ac:dyDescent="0.25">
      <c r="B1423" s="48"/>
    </row>
    <row r="1424" spans="2:2" x14ac:dyDescent="0.25">
      <c r="B1424" s="48"/>
    </row>
    <row r="1425" spans="2:2" x14ac:dyDescent="0.25">
      <c r="B1425" s="48"/>
    </row>
    <row r="1426" spans="2:2" x14ac:dyDescent="0.25">
      <c r="B1426" s="48"/>
    </row>
    <row r="1427" spans="2:2" x14ac:dyDescent="0.25">
      <c r="B1427" s="48"/>
    </row>
    <row r="1428" spans="2:2" x14ac:dyDescent="0.25">
      <c r="B1428" s="48"/>
    </row>
    <row r="1429" spans="2:2" x14ac:dyDescent="0.25">
      <c r="B1429" s="48"/>
    </row>
    <row r="1430" spans="2:2" x14ac:dyDescent="0.25">
      <c r="B1430" s="48"/>
    </row>
    <row r="1431" spans="2:2" x14ac:dyDescent="0.25">
      <c r="B1431" s="48"/>
    </row>
    <row r="1432" spans="2:2" x14ac:dyDescent="0.25">
      <c r="B1432" s="48"/>
    </row>
    <row r="1433" spans="2:2" x14ac:dyDescent="0.25">
      <c r="B1433" s="48"/>
    </row>
    <row r="1434" spans="2:2" x14ac:dyDescent="0.25">
      <c r="B1434" s="48"/>
    </row>
    <row r="1435" spans="2:2" x14ac:dyDescent="0.25">
      <c r="B1435" s="48"/>
    </row>
    <row r="1436" spans="2:2" x14ac:dyDescent="0.25">
      <c r="B1436" s="48"/>
    </row>
    <row r="1437" spans="2:2" x14ac:dyDescent="0.25">
      <c r="B1437" s="48"/>
    </row>
    <row r="1438" spans="2:2" x14ac:dyDescent="0.25">
      <c r="B1438" s="48"/>
    </row>
    <row r="1439" spans="2:2" x14ac:dyDescent="0.25">
      <c r="B1439" s="48"/>
    </row>
    <row r="1440" spans="2:2" x14ac:dyDescent="0.25">
      <c r="B1440" s="48"/>
    </row>
    <row r="1441" spans="2:2" x14ac:dyDescent="0.25">
      <c r="B1441" s="48"/>
    </row>
    <row r="1442" spans="2:2" x14ac:dyDescent="0.25">
      <c r="B1442" s="48"/>
    </row>
    <row r="1443" spans="2:2" x14ac:dyDescent="0.25">
      <c r="B1443" s="48"/>
    </row>
    <row r="1444" spans="2:2" x14ac:dyDescent="0.25">
      <c r="B1444" s="48"/>
    </row>
    <row r="1445" spans="2:2" x14ac:dyDescent="0.25">
      <c r="B1445" s="48"/>
    </row>
    <row r="1446" spans="2:2" x14ac:dyDescent="0.25">
      <c r="B1446" s="48"/>
    </row>
    <row r="1447" spans="2:2" x14ac:dyDescent="0.25">
      <c r="B1447" s="48"/>
    </row>
    <row r="1448" spans="2:2" x14ac:dyDescent="0.25">
      <c r="B1448" s="48"/>
    </row>
    <row r="1449" spans="2:2" x14ac:dyDescent="0.25">
      <c r="B1449" s="48"/>
    </row>
    <row r="1450" spans="2:2" x14ac:dyDescent="0.25">
      <c r="B1450" s="48"/>
    </row>
    <row r="1451" spans="2:2" x14ac:dyDescent="0.25">
      <c r="B1451" s="48"/>
    </row>
    <row r="1452" spans="2:2" x14ac:dyDescent="0.25">
      <c r="B1452" s="48"/>
    </row>
    <row r="1453" spans="2:2" x14ac:dyDescent="0.25">
      <c r="B1453" s="48"/>
    </row>
    <row r="1454" spans="2:2" x14ac:dyDescent="0.25">
      <c r="B1454" s="48"/>
    </row>
    <row r="1455" spans="2:2" x14ac:dyDescent="0.25">
      <c r="B1455" s="48"/>
    </row>
    <row r="1456" spans="2:2" x14ac:dyDescent="0.25">
      <c r="B1456" s="48"/>
    </row>
    <row r="1457" spans="2:2" x14ac:dyDescent="0.25">
      <c r="B1457" s="48"/>
    </row>
    <row r="1458" spans="2:2" x14ac:dyDescent="0.25">
      <c r="B1458" s="48"/>
    </row>
    <row r="1459" spans="2:2" x14ac:dyDescent="0.25">
      <c r="B1459" s="48"/>
    </row>
    <row r="1460" spans="2:2" x14ac:dyDescent="0.25">
      <c r="B1460" s="48"/>
    </row>
    <row r="1461" spans="2:2" x14ac:dyDescent="0.25">
      <c r="B1461" s="48"/>
    </row>
    <row r="1462" spans="2:2" x14ac:dyDescent="0.25">
      <c r="B1462" s="48"/>
    </row>
    <row r="1463" spans="2:2" x14ac:dyDescent="0.25">
      <c r="B1463" s="48"/>
    </row>
    <row r="1464" spans="2:2" x14ac:dyDescent="0.25">
      <c r="B1464" s="48"/>
    </row>
    <row r="1465" spans="2:2" x14ac:dyDescent="0.25">
      <c r="B1465" s="48"/>
    </row>
    <row r="1466" spans="2:2" x14ac:dyDescent="0.25">
      <c r="B1466" s="48"/>
    </row>
    <row r="1467" spans="2:2" x14ac:dyDescent="0.25">
      <c r="B1467" s="48"/>
    </row>
    <row r="1468" spans="2:2" x14ac:dyDescent="0.25">
      <c r="B1468" s="48"/>
    </row>
    <row r="1469" spans="2:2" x14ac:dyDescent="0.25">
      <c r="B1469" s="48"/>
    </row>
    <row r="1470" spans="2:2" x14ac:dyDescent="0.25">
      <c r="B1470" s="48"/>
    </row>
    <row r="1471" spans="2:2" x14ac:dyDescent="0.25">
      <c r="B1471" s="48"/>
    </row>
    <row r="1472" spans="2:2" x14ac:dyDescent="0.25">
      <c r="B1472" s="48"/>
    </row>
    <row r="1473" spans="2:2" x14ac:dyDescent="0.25">
      <c r="B1473" s="48"/>
    </row>
    <row r="1474" spans="2:2" x14ac:dyDescent="0.25">
      <c r="B1474" s="48"/>
    </row>
    <row r="1475" spans="2:2" x14ac:dyDescent="0.25">
      <c r="B1475" s="48"/>
    </row>
    <row r="1476" spans="2:2" x14ac:dyDescent="0.25">
      <c r="B1476" s="48"/>
    </row>
    <row r="1477" spans="2:2" x14ac:dyDescent="0.25">
      <c r="B1477" s="48"/>
    </row>
    <row r="1478" spans="2:2" x14ac:dyDescent="0.25">
      <c r="B1478" s="48"/>
    </row>
    <row r="1479" spans="2:2" x14ac:dyDescent="0.25">
      <c r="B1479" s="48"/>
    </row>
    <row r="1480" spans="2:2" x14ac:dyDescent="0.25">
      <c r="B1480" s="48"/>
    </row>
    <row r="1481" spans="2:2" x14ac:dyDescent="0.25">
      <c r="B1481" s="48"/>
    </row>
    <row r="1482" spans="2:2" x14ac:dyDescent="0.25">
      <c r="B1482" s="48"/>
    </row>
    <row r="1483" spans="2:2" x14ac:dyDescent="0.25">
      <c r="B1483" s="48"/>
    </row>
    <row r="1484" spans="2:2" x14ac:dyDescent="0.25">
      <c r="B1484" s="48"/>
    </row>
    <row r="1485" spans="2:2" x14ac:dyDescent="0.25">
      <c r="B1485" s="48"/>
    </row>
    <row r="1486" spans="2:2" x14ac:dyDescent="0.25">
      <c r="B1486" s="48"/>
    </row>
    <row r="1487" spans="2:2" x14ac:dyDescent="0.25">
      <c r="B1487" s="48"/>
    </row>
    <row r="1488" spans="2:2" x14ac:dyDescent="0.25">
      <c r="B1488" s="48"/>
    </row>
    <row r="1489" spans="2:2" x14ac:dyDescent="0.25">
      <c r="B1489" s="48"/>
    </row>
    <row r="1490" spans="2:2" x14ac:dyDescent="0.25">
      <c r="B1490" s="48"/>
    </row>
    <row r="1491" spans="2:2" x14ac:dyDescent="0.25">
      <c r="B1491" s="48"/>
    </row>
    <row r="1492" spans="2:2" x14ac:dyDescent="0.25">
      <c r="B1492" s="48"/>
    </row>
    <row r="1493" spans="2:2" x14ac:dyDescent="0.25">
      <c r="B1493" s="48"/>
    </row>
    <row r="1494" spans="2:2" x14ac:dyDescent="0.25">
      <c r="B1494" s="48"/>
    </row>
    <row r="1495" spans="2:2" x14ac:dyDescent="0.25">
      <c r="B1495" s="48"/>
    </row>
    <row r="1496" spans="2:2" x14ac:dyDescent="0.25">
      <c r="B1496" s="48"/>
    </row>
    <row r="1497" spans="2:2" x14ac:dyDescent="0.25">
      <c r="B1497" s="48"/>
    </row>
    <row r="1498" spans="2:2" x14ac:dyDescent="0.25">
      <c r="B1498" s="48"/>
    </row>
    <row r="1499" spans="2:2" x14ac:dyDescent="0.25">
      <c r="B1499" s="48"/>
    </row>
    <row r="1500" spans="2:2" x14ac:dyDescent="0.25">
      <c r="B1500" s="48"/>
    </row>
    <row r="1501" spans="2:2" x14ac:dyDescent="0.25">
      <c r="B1501" s="48"/>
    </row>
    <row r="1502" spans="2:2" x14ac:dyDescent="0.25">
      <c r="B1502" s="48"/>
    </row>
    <row r="1503" spans="2:2" x14ac:dyDescent="0.25">
      <c r="B1503" s="48"/>
    </row>
    <row r="1504" spans="2:2" x14ac:dyDescent="0.25">
      <c r="B1504" s="48"/>
    </row>
    <row r="1505" spans="2:2" x14ac:dyDescent="0.25">
      <c r="B1505" s="48"/>
    </row>
    <row r="1506" spans="2:2" x14ac:dyDescent="0.25">
      <c r="B1506" s="48"/>
    </row>
    <row r="1507" spans="2:2" x14ac:dyDescent="0.25">
      <c r="B1507" s="48"/>
    </row>
    <row r="1508" spans="2:2" x14ac:dyDescent="0.25">
      <c r="B1508" s="48"/>
    </row>
    <row r="1509" spans="2:2" x14ac:dyDescent="0.25">
      <c r="B1509" s="48"/>
    </row>
    <row r="1510" spans="2:2" x14ac:dyDescent="0.25">
      <c r="B1510" s="48"/>
    </row>
    <row r="1511" spans="2:2" x14ac:dyDescent="0.25">
      <c r="B1511" s="48"/>
    </row>
    <row r="1512" spans="2:2" x14ac:dyDescent="0.25">
      <c r="B1512" s="48"/>
    </row>
    <row r="1513" spans="2:2" x14ac:dyDescent="0.25">
      <c r="B1513" s="48"/>
    </row>
    <row r="1514" spans="2:2" x14ac:dyDescent="0.25">
      <c r="B1514" s="48"/>
    </row>
    <row r="1515" spans="2:2" x14ac:dyDescent="0.25">
      <c r="B1515" s="48"/>
    </row>
    <row r="1516" spans="2:2" x14ac:dyDescent="0.25">
      <c r="B1516" s="48"/>
    </row>
    <row r="1517" spans="2:2" x14ac:dyDescent="0.25">
      <c r="B1517" s="48"/>
    </row>
    <row r="1518" spans="2:2" x14ac:dyDescent="0.25">
      <c r="B1518" s="48"/>
    </row>
    <row r="1519" spans="2:2" x14ac:dyDescent="0.25">
      <c r="B1519" s="48"/>
    </row>
    <row r="1520" spans="2:2" x14ac:dyDescent="0.25">
      <c r="B1520" s="48"/>
    </row>
    <row r="1521" spans="2:2" x14ac:dyDescent="0.25">
      <c r="B1521" s="48"/>
    </row>
    <row r="1522" spans="2:2" x14ac:dyDescent="0.25">
      <c r="B1522" s="48"/>
    </row>
    <row r="1523" spans="2:2" x14ac:dyDescent="0.25">
      <c r="B1523" s="48"/>
    </row>
    <row r="1524" spans="2:2" x14ac:dyDescent="0.25">
      <c r="B1524" s="48"/>
    </row>
    <row r="1525" spans="2:2" x14ac:dyDescent="0.25">
      <c r="B1525" s="48"/>
    </row>
    <row r="1526" spans="2:2" x14ac:dyDescent="0.25">
      <c r="B1526" s="48"/>
    </row>
    <row r="1527" spans="2:2" x14ac:dyDescent="0.25">
      <c r="B1527" s="48"/>
    </row>
    <row r="1528" spans="2:2" x14ac:dyDescent="0.25">
      <c r="B1528" s="48"/>
    </row>
    <row r="1529" spans="2:2" x14ac:dyDescent="0.25">
      <c r="B1529" s="48"/>
    </row>
    <row r="1530" spans="2:2" x14ac:dyDescent="0.25">
      <c r="B1530" s="48"/>
    </row>
    <row r="1531" spans="2:2" x14ac:dyDescent="0.25">
      <c r="B1531" s="48"/>
    </row>
    <row r="1532" spans="2:2" x14ac:dyDescent="0.25">
      <c r="B1532" s="48"/>
    </row>
    <row r="1533" spans="2:2" x14ac:dyDescent="0.25">
      <c r="B1533" s="48"/>
    </row>
    <row r="1534" spans="2:2" x14ac:dyDescent="0.25">
      <c r="B1534" s="48"/>
    </row>
    <row r="1535" spans="2:2" x14ac:dyDescent="0.25">
      <c r="B1535" s="48"/>
    </row>
    <row r="1536" spans="2:2" x14ac:dyDescent="0.25">
      <c r="B1536" s="48"/>
    </row>
    <row r="1537" spans="2:2" x14ac:dyDescent="0.25">
      <c r="B1537" s="48"/>
    </row>
    <row r="1538" spans="2:2" x14ac:dyDescent="0.25">
      <c r="B1538" s="48"/>
    </row>
    <row r="1539" spans="2:2" x14ac:dyDescent="0.25">
      <c r="B1539" s="48"/>
    </row>
    <row r="1540" spans="2:2" x14ac:dyDescent="0.25">
      <c r="B1540" s="48"/>
    </row>
    <row r="1541" spans="2:2" x14ac:dyDescent="0.25">
      <c r="B1541" s="48"/>
    </row>
    <row r="1542" spans="2:2" x14ac:dyDescent="0.25">
      <c r="B1542" s="48"/>
    </row>
    <row r="1543" spans="2:2" x14ac:dyDescent="0.25">
      <c r="B1543" s="48"/>
    </row>
    <row r="1544" spans="2:2" x14ac:dyDescent="0.25">
      <c r="B1544" s="48"/>
    </row>
    <row r="1545" spans="2:2" x14ac:dyDescent="0.25">
      <c r="B1545" s="48"/>
    </row>
    <row r="1546" spans="2:2" x14ac:dyDescent="0.25">
      <c r="B1546" s="48"/>
    </row>
    <row r="1547" spans="2:2" x14ac:dyDescent="0.25">
      <c r="B1547" s="48"/>
    </row>
    <row r="1548" spans="2:2" x14ac:dyDescent="0.25">
      <c r="B1548" s="48"/>
    </row>
    <row r="1549" spans="2:2" x14ac:dyDescent="0.25">
      <c r="B1549" s="48"/>
    </row>
    <row r="1550" spans="2:2" x14ac:dyDescent="0.25">
      <c r="B1550" s="48"/>
    </row>
    <row r="1551" spans="2:2" x14ac:dyDescent="0.25">
      <c r="B1551" s="48"/>
    </row>
    <row r="1552" spans="2:2" x14ac:dyDescent="0.25">
      <c r="B1552" s="48"/>
    </row>
    <row r="1553" spans="2:2" x14ac:dyDescent="0.25">
      <c r="B1553" s="48"/>
    </row>
    <row r="1554" spans="2:2" x14ac:dyDescent="0.25">
      <c r="B1554" s="48"/>
    </row>
    <row r="1555" spans="2:2" x14ac:dyDescent="0.25">
      <c r="B1555" s="48"/>
    </row>
    <row r="1556" spans="2:2" x14ac:dyDescent="0.25">
      <c r="B1556" s="48"/>
    </row>
    <row r="1557" spans="2:2" x14ac:dyDescent="0.25">
      <c r="B1557" s="48"/>
    </row>
    <row r="1558" spans="2:2" x14ac:dyDescent="0.25">
      <c r="B1558" s="48"/>
    </row>
    <row r="1559" spans="2:2" x14ac:dyDescent="0.25">
      <c r="B1559" s="48"/>
    </row>
    <row r="1560" spans="2:2" x14ac:dyDescent="0.25">
      <c r="B1560" s="48"/>
    </row>
    <row r="1561" spans="2:2" x14ac:dyDescent="0.25">
      <c r="B1561" s="48"/>
    </row>
    <row r="1562" spans="2:2" x14ac:dyDescent="0.25">
      <c r="B1562" s="48"/>
    </row>
    <row r="1563" spans="2:2" x14ac:dyDescent="0.25">
      <c r="B1563" s="48"/>
    </row>
    <row r="1564" spans="2:2" x14ac:dyDescent="0.25">
      <c r="B1564" s="48"/>
    </row>
    <row r="1565" spans="2:2" x14ac:dyDescent="0.25">
      <c r="B1565" s="48"/>
    </row>
    <row r="1566" spans="2:2" x14ac:dyDescent="0.25">
      <c r="B1566" s="48"/>
    </row>
    <row r="1567" spans="2:2" x14ac:dyDescent="0.25">
      <c r="B1567" s="48"/>
    </row>
    <row r="1568" spans="2:2" x14ac:dyDescent="0.25">
      <c r="B1568" s="48"/>
    </row>
    <row r="1569" spans="2:2" x14ac:dyDescent="0.25">
      <c r="B1569" s="48"/>
    </row>
    <row r="1570" spans="2:2" x14ac:dyDescent="0.25">
      <c r="B1570" s="48"/>
    </row>
    <row r="1571" spans="2:2" x14ac:dyDescent="0.25">
      <c r="B1571" s="48"/>
    </row>
    <row r="1572" spans="2:2" x14ac:dyDescent="0.25">
      <c r="B1572" s="48"/>
    </row>
    <row r="1573" spans="2:2" x14ac:dyDescent="0.25">
      <c r="B1573" s="48"/>
    </row>
    <row r="1574" spans="2:2" x14ac:dyDescent="0.25">
      <c r="B1574" s="48"/>
    </row>
    <row r="1575" spans="2:2" x14ac:dyDescent="0.25">
      <c r="B1575" s="48"/>
    </row>
    <row r="1576" spans="2:2" x14ac:dyDescent="0.25">
      <c r="B1576" s="48"/>
    </row>
    <row r="1577" spans="2:2" x14ac:dyDescent="0.25">
      <c r="B1577" s="48"/>
    </row>
    <row r="1578" spans="2:2" x14ac:dyDescent="0.25">
      <c r="B1578" s="48"/>
    </row>
    <row r="1579" spans="2:2" x14ac:dyDescent="0.25">
      <c r="B1579" s="48"/>
    </row>
    <row r="1580" spans="2:2" x14ac:dyDescent="0.25">
      <c r="B1580" s="48"/>
    </row>
    <row r="1581" spans="2:2" x14ac:dyDescent="0.25">
      <c r="B1581" s="48"/>
    </row>
    <row r="1582" spans="2:2" x14ac:dyDescent="0.25">
      <c r="B1582" s="48"/>
    </row>
    <row r="1583" spans="2:2" x14ac:dyDescent="0.25">
      <c r="B1583" s="48"/>
    </row>
    <row r="1584" spans="2:2" x14ac:dyDescent="0.25">
      <c r="B1584" s="48"/>
    </row>
    <row r="1585" spans="2:2" x14ac:dyDescent="0.25">
      <c r="B1585" s="48"/>
    </row>
    <row r="1586" spans="2:2" x14ac:dyDescent="0.25">
      <c r="B1586" s="48"/>
    </row>
    <row r="1587" spans="2:2" x14ac:dyDescent="0.25">
      <c r="B1587" s="48"/>
    </row>
    <row r="1588" spans="2:2" x14ac:dyDescent="0.25">
      <c r="B1588" s="48"/>
    </row>
    <row r="1589" spans="2:2" x14ac:dyDescent="0.25">
      <c r="B1589" s="48"/>
    </row>
    <row r="1590" spans="2:2" x14ac:dyDescent="0.25">
      <c r="B1590" s="48"/>
    </row>
    <row r="1591" spans="2:2" x14ac:dyDescent="0.25">
      <c r="B1591" s="48"/>
    </row>
    <row r="1592" spans="2:2" x14ac:dyDescent="0.25">
      <c r="B1592" s="48"/>
    </row>
    <row r="1593" spans="2:2" x14ac:dyDescent="0.25">
      <c r="B1593" s="48"/>
    </row>
    <row r="1594" spans="2:2" x14ac:dyDescent="0.25">
      <c r="B1594" s="48"/>
    </row>
    <row r="1595" spans="2:2" x14ac:dyDescent="0.25">
      <c r="B1595" s="48"/>
    </row>
    <row r="1596" spans="2:2" x14ac:dyDescent="0.25">
      <c r="B1596" s="48"/>
    </row>
    <row r="1597" spans="2:2" x14ac:dyDescent="0.25">
      <c r="B1597" s="48"/>
    </row>
    <row r="1598" spans="2:2" x14ac:dyDescent="0.25">
      <c r="B1598" s="48"/>
    </row>
    <row r="1599" spans="2:2" x14ac:dyDescent="0.25">
      <c r="B1599" s="48"/>
    </row>
    <row r="1600" spans="2:2" x14ac:dyDescent="0.25">
      <c r="B1600" s="48"/>
    </row>
    <row r="1601" spans="2:2" x14ac:dyDescent="0.25">
      <c r="B1601" s="48"/>
    </row>
    <row r="1602" spans="2:2" x14ac:dyDescent="0.25">
      <c r="B1602" s="48"/>
    </row>
    <row r="1603" spans="2:2" x14ac:dyDescent="0.25">
      <c r="B1603" s="48"/>
    </row>
    <row r="1604" spans="2:2" x14ac:dyDescent="0.25">
      <c r="B1604" s="48"/>
    </row>
    <row r="1605" spans="2:2" x14ac:dyDescent="0.25">
      <c r="B1605" s="48"/>
    </row>
    <row r="1606" spans="2:2" x14ac:dyDescent="0.25">
      <c r="B1606" s="48"/>
    </row>
    <row r="1607" spans="2:2" x14ac:dyDescent="0.25">
      <c r="B1607" s="48"/>
    </row>
    <row r="1608" spans="2:2" x14ac:dyDescent="0.25">
      <c r="B1608" s="48"/>
    </row>
    <row r="1609" spans="2:2" x14ac:dyDescent="0.25">
      <c r="B1609" s="48"/>
    </row>
    <row r="1610" spans="2:2" x14ac:dyDescent="0.25">
      <c r="B1610" s="48"/>
    </row>
    <row r="1611" spans="2:2" x14ac:dyDescent="0.25">
      <c r="B1611" s="48"/>
    </row>
    <row r="1612" spans="2:2" x14ac:dyDescent="0.25">
      <c r="B1612" s="48"/>
    </row>
    <row r="1613" spans="2:2" x14ac:dyDescent="0.25">
      <c r="B1613" s="48"/>
    </row>
    <row r="1614" spans="2:2" x14ac:dyDescent="0.25">
      <c r="B1614" s="48"/>
    </row>
    <row r="1615" spans="2:2" x14ac:dyDescent="0.25">
      <c r="B1615" s="48"/>
    </row>
    <row r="1616" spans="2:2" x14ac:dyDescent="0.25">
      <c r="B1616" s="48"/>
    </row>
    <row r="1617" spans="2:2" x14ac:dyDescent="0.25">
      <c r="B1617" s="48"/>
    </row>
    <row r="1618" spans="2:2" x14ac:dyDescent="0.25">
      <c r="B1618" s="48"/>
    </row>
    <row r="1619" spans="2:2" x14ac:dyDescent="0.25">
      <c r="B1619" s="48"/>
    </row>
    <row r="1620" spans="2:2" x14ac:dyDescent="0.25">
      <c r="B1620" s="48"/>
    </row>
    <row r="1621" spans="2:2" x14ac:dyDescent="0.25">
      <c r="B1621" s="48"/>
    </row>
    <row r="1622" spans="2:2" x14ac:dyDescent="0.25">
      <c r="B1622" s="48"/>
    </row>
    <row r="1623" spans="2:2" x14ac:dyDescent="0.25">
      <c r="B1623" s="48"/>
    </row>
    <row r="1624" spans="2:2" x14ac:dyDescent="0.25">
      <c r="B1624" s="48"/>
    </row>
    <row r="1625" spans="2:2" x14ac:dyDescent="0.25">
      <c r="B1625" s="48"/>
    </row>
    <row r="1626" spans="2:2" x14ac:dyDescent="0.25">
      <c r="B1626" s="48"/>
    </row>
    <row r="1627" spans="2:2" x14ac:dyDescent="0.25">
      <c r="B1627" s="48"/>
    </row>
    <row r="1628" spans="2:2" x14ac:dyDescent="0.25">
      <c r="B1628" s="48"/>
    </row>
    <row r="1629" spans="2:2" x14ac:dyDescent="0.25">
      <c r="B1629" s="48"/>
    </row>
    <row r="1630" spans="2:2" x14ac:dyDescent="0.25">
      <c r="B1630" s="48"/>
    </row>
    <row r="1631" spans="2:2" x14ac:dyDescent="0.25">
      <c r="B1631" s="48"/>
    </row>
    <row r="1632" spans="2:2" x14ac:dyDescent="0.25">
      <c r="B1632" s="48"/>
    </row>
    <row r="1633" spans="2:2" x14ac:dyDescent="0.25">
      <c r="B1633" s="48"/>
    </row>
    <row r="1634" spans="2:2" x14ac:dyDescent="0.25">
      <c r="B1634" s="48"/>
    </row>
    <row r="1635" spans="2:2" x14ac:dyDescent="0.25">
      <c r="B1635" s="48"/>
    </row>
    <row r="1636" spans="2:2" x14ac:dyDescent="0.25">
      <c r="B1636" s="48"/>
    </row>
    <row r="1637" spans="2:2" x14ac:dyDescent="0.25">
      <c r="B1637" s="48"/>
    </row>
    <row r="1638" spans="2:2" x14ac:dyDescent="0.25">
      <c r="B1638" s="48"/>
    </row>
    <row r="1639" spans="2:2" x14ac:dyDescent="0.25">
      <c r="B1639" s="48"/>
    </row>
    <row r="1640" spans="2:2" x14ac:dyDescent="0.25">
      <c r="B1640" s="48"/>
    </row>
    <row r="1641" spans="2:2" x14ac:dyDescent="0.25">
      <c r="B1641" s="48"/>
    </row>
    <row r="1642" spans="2:2" x14ac:dyDescent="0.25">
      <c r="B1642" s="48"/>
    </row>
    <row r="1643" spans="2:2" x14ac:dyDescent="0.25">
      <c r="B1643" s="48"/>
    </row>
    <row r="1644" spans="2:2" x14ac:dyDescent="0.25">
      <c r="B1644" s="48"/>
    </row>
    <row r="1645" spans="2:2" x14ac:dyDescent="0.25">
      <c r="B1645" s="48"/>
    </row>
    <row r="1646" spans="2:2" x14ac:dyDescent="0.25">
      <c r="B1646" s="48"/>
    </row>
    <row r="1647" spans="2:2" x14ac:dyDescent="0.25">
      <c r="B1647" s="48"/>
    </row>
    <row r="1648" spans="2:2" x14ac:dyDescent="0.25">
      <c r="B1648" s="48"/>
    </row>
    <row r="1649" spans="2:2" x14ac:dyDescent="0.25">
      <c r="B1649" s="48"/>
    </row>
    <row r="1650" spans="2:2" x14ac:dyDescent="0.25">
      <c r="B1650" s="48"/>
    </row>
    <row r="1651" spans="2:2" x14ac:dyDescent="0.25">
      <c r="B1651" s="48"/>
    </row>
    <row r="1652" spans="2:2" x14ac:dyDescent="0.25">
      <c r="B1652" s="48"/>
    </row>
    <row r="1653" spans="2:2" x14ac:dyDescent="0.25">
      <c r="B1653" s="48"/>
    </row>
    <row r="1654" spans="2:2" x14ac:dyDescent="0.25">
      <c r="B1654" s="48"/>
    </row>
    <row r="1655" spans="2:2" x14ac:dyDescent="0.25">
      <c r="B1655" s="48"/>
    </row>
    <row r="1656" spans="2:2" x14ac:dyDescent="0.25">
      <c r="B1656" s="48"/>
    </row>
    <row r="1657" spans="2:2" x14ac:dyDescent="0.25">
      <c r="B1657" s="48"/>
    </row>
    <row r="1658" spans="2:2" x14ac:dyDescent="0.25">
      <c r="B1658" s="48"/>
    </row>
    <row r="1659" spans="2:2" x14ac:dyDescent="0.25">
      <c r="B1659" s="48"/>
    </row>
    <row r="1660" spans="2:2" x14ac:dyDescent="0.25">
      <c r="B1660" s="48"/>
    </row>
    <row r="1661" spans="2:2" x14ac:dyDescent="0.25">
      <c r="B1661" s="48"/>
    </row>
    <row r="1662" spans="2:2" x14ac:dyDescent="0.25">
      <c r="B1662" s="48"/>
    </row>
    <row r="1663" spans="2:2" x14ac:dyDescent="0.25">
      <c r="B1663" s="48"/>
    </row>
    <row r="1664" spans="2:2" x14ac:dyDescent="0.25">
      <c r="B1664" s="48"/>
    </row>
    <row r="1665" spans="2:2" x14ac:dyDescent="0.25">
      <c r="B1665" s="48"/>
    </row>
    <row r="1666" spans="2:2" x14ac:dyDescent="0.25">
      <c r="B1666" s="48"/>
    </row>
    <row r="1667" spans="2:2" x14ac:dyDescent="0.25">
      <c r="B1667" s="48"/>
    </row>
    <row r="1668" spans="2:2" x14ac:dyDescent="0.25">
      <c r="B1668" s="48"/>
    </row>
    <row r="1669" spans="2:2" x14ac:dyDescent="0.25">
      <c r="B1669" s="48"/>
    </row>
    <row r="1670" spans="2:2" x14ac:dyDescent="0.25">
      <c r="B1670" s="48"/>
    </row>
    <row r="1671" spans="2:2" x14ac:dyDescent="0.25">
      <c r="B1671" s="48"/>
    </row>
    <row r="1672" spans="2:2" x14ac:dyDescent="0.25">
      <c r="B1672" s="48"/>
    </row>
    <row r="1673" spans="2:2" x14ac:dyDescent="0.25">
      <c r="B1673" s="48"/>
    </row>
    <row r="1674" spans="2:2" x14ac:dyDescent="0.25">
      <c r="B1674" s="48"/>
    </row>
    <row r="1675" spans="2:2" x14ac:dyDescent="0.25">
      <c r="B1675" s="48"/>
    </row>
    <row r="1676" spans="2:2" x14ac:dyDescent="0.25">
      <c r="B1676" s="48"/>
    </row>
    <row r="1677" spans="2:2" x14ac:dyDescent="0.25">
      <c r="B1677" s="48"/>
    </row>
    <row r="1678" spans="2:2" x14ac:dyDescent="0.25">
      <c r="B1678" s="48"/>
    </row>
    <row r="1679" spans="2:2" x14ac:dyDescent="0.25">
      <c r="B1679" s="48"/>
    </row>
    <row r="1680" spans="2:2" x14ac:dyDescent="0.25">
      <c r="B1680" s="48"/>
    </row>
    <row r="1681" spans="2:2" x14ac:dyDescent="0.25">
      <c r="B1681" s="48"/>
    </row>
    <row r="1682" spans="2:2" x14ac:dyDescent="0.25">
      <c r="B1682" s="48"/>
    </row>
    <row r="1683" spans="2:2" x14ac:dyDescent="0.25">
      <c r="B1683" s="48"/>
    </row>
    <row r="1684" spans="2:2" x14ac:dyDescent="0.25">
      <c r="B1684" s="48"/>
    </row>
    <row r="1685" spans="2:2" x14ac:dyDescent="0.25">
      <c r="B1685" s="48"/>
    </row>
    <row r="1686" spans="2:2" x14ac:dyDescent="0.25">
      <c r="B1686" s="48"/>
    </row>
    <row r="1687" spans="2:2" x14ac:dyDescent="0.25">
      <c r="B1687" s="48"/>
    </row>
    <row r="1688" spans="2:2" x14ac:dyDescent="0.25">
      <c r="B1688" s="48"/>
    </row>
    <row r="1689" spans="2:2" x14ac:dyDescent="0.25">
      <c r="B1689" s="48"/>
    </row>
    <row r="1690" spans="2:2" x14ac:dyDescent="0.25">
      <c r="B1690" s="48"/>
    </row>
    <row r="1691" spans="2:2" x14ac:dyDescent="0.25">
      <c r="B1691" s="48"/>
    </row>
    <row r="1692" spans="2:2" x14ac:dyDescent="0.25">
      <c r="B1692" s="48"/>
    </row>
    <row r="1693" spans="2:2" x14ac:dyDescent="0.25">
      <c r="B1693" s="48"/>
    </row>
    <row r="1694" spans="2:2" x14ac:dyDescent="0.25">
      <c r="B1694" s="48"/>
    </row>
    <row r="1695" spans="2:2" x14ac:dyDescent="0.25">
      <c r="B1695" s="48"/>
    </row>
    <row r="1696" spans="2:2" x14ac:dyDescent="0.25">
      <c r="B1696" s="48"/>
    </row>
    <row r="1697" spans="2:2" x14ac:dyDescent="0.25">
      <c r="B1697" s="48"/>
    </row>
    <row r="1698" spans="2:2" x14ac:dyDescent="0.25">
      <c r="B1698" s="48"/>
    </row>
    <row r="1699" spans="2:2" x14ac:dyDescent="0.25">
      <c r="B1699" s="48"/>
    </row>
    <row r="1700" spans="2:2" x14ac:dyDescent="0.25">
      <c r="B1700" s="48"/>
    </row>
    <row r="1701" spans="2:2" x14ac:dyDescent="0.25">
      <c r="B1701" s="48"/>
    </row>
    <row r="1702" spans="2:2" x14ac:dyDescent="0.25">
      <c r="B1702" s="48"/>
    </row>
    <row r="1703" spans="2:2" x14ac:dyDescent="0.25">
      <c r="B1703" s="48"/>
    </row>
    <row r="1704" spans="2:2" x14ac:dyDescent="0.25">
      <c r="B1704" s="48"/>
    </row>
    <row r="1705" spans="2:2" x14ac:dyDescent="0.25">
      <c r="B1705" s="48"/>
    </row>
    <row r="1706" spans="2:2" x14ac:dyDescent="0.25">
      <c r="B1706" s="48"/>
    </row>
    <row r="1707" spans="2:2" x14ac:dyDescent="0.25">
      <c r="B1707" s="48"/>
    </row>
    <row r="1708" spans="2:2" x14ac:dyDescent="0.25">
      <c r="B1708" s="48"/>
    </row>
    <row r="1709" spans="2:2" x14ac:dyDescent="0.25">
      <c r="B1709" s="48"/>
    </row>
    <row r="1710" spans="2:2" x14ac:dyDescent="0.25">
      <c r="B1710" s="48"/>
    </row>
    <row r="1711" spans="2:2" x14ac:dyDescent="0.25">
      <c r="B1711" s="48"/>
    </row>
    <row r="1712" spans="2:2" x14ac:dyDescent="0.25">
      <c r="B1712" s="48"/>
    </row>
    <row r="1713" spans="2:2" x14ac:dyDescent="0.25">
      <c r="B1713" s="48"/>
    </row>
    <row r="1714" spans="2:2" x14ac:dyDescent="0.25">
      <c r="B1714" s="48"/>
    </row>
    <row r="1715" spans="2:2" x14ac:dyDescent="0.25">
      <c r="B1715" s="48"/>
    </row>
    <row r="1716" spans="2:2" x14ac:dyDescent="0.25">
      <c r="B1716" s="48"/>
    </row>
    <row r="1717" spans="2:2" x14ac:dyDescent="0.25">
      <c r="B1717" s="48"/>
    </row>
    <row r="1718" spans="2:2" x14ac:dyDescent="0.25">
      <c r="B1718" s="48"/>
    </row>
    <row r="1719" spans="2:2" x14ac:dyDescent="0.25">
      <c r="B1719" s="48"/>
    </row>
    <row r="1720" spans="2:2" x14ac:dyDescent="0.25">
      <c r="B1720" s="48"/>
    </row>
    <row r="1721" spans="2:2" x14ac:dyDescent="0.25">
      <c r="B1721" s="48"/>
    </row>
    <row r="1722" spans="2:2" x14ac:dyDescent="0.25">
      <c r="B1722" s="48"/>
    </row>
    <row r="1723" spans="2:2" x14ac:dyDescent="0.25">
      <c r="B1723" s="48"/>
    </row>
    <row r="1724" spans="2:2" x14ac:dyDescent="0.25">
      <c r="B1724" s="48"/>
    </row>
    <row r="1725" spans="2:2" x14ac:dyDescent="0.25">
      <c r="B1725" s="48"/>
    </row>
    <row r="1726" spans="2:2" x14ac:dyDescent="0.25">
      <c r="B1726" s="48"/>
    </row>
    <row r="1727" spans="2:2" x14ac:dyDescent="0.25">
      <c r="B1727" s="48"/>
    </row>
    <row r="1728" spans="2:2" x14ac:dyDescent="0.25">
      <c r="B1728" s="48"/>
    </row>
    <row r="1729" spans="2:2" x14ac:dyDescent="0.25">
      <c r="B1729" s="48"/>
    </row>
    <row r="1730" spans="2:2" x14ac:dyDescent="0.25">
      <c r="B1730" s="48"/>
    </row>
    <row r="1731" spans="2:2" x14ac:dyDescent="0.25">
      <c r="B1731" s="48"/>
    </row>
    <row r="1732" spans="2:2" x14ac:dyDescent="0.25">
      <c r="B1732" s="48"/>
    </row>
    <row r="1733" spans="2:2" x14ac:dyDescent="0.25">
      <c r="B1733" s="48"/>
    </row>
    <row r="1734" spans="2:2" x14ac:dyDescent="0.25">
      <c r="B1734" s="48"/>
    </row>
    <row r="1735" spans="2:2" x14ac:dyDescent="0.25">
      <c r="B1735" s="48"/>
    </row>
    <row r="1736" spans="2:2" x14ac:dyDescent="0.25">
      <c r="B1736" s="48"/>
    </row>
    <row r="1737" spans="2:2" x14ac:dyDescent="0.25">
      <c r="B1737" s="48"/>
    </row>
    <row r="1738" spans="2:2" x14ac:dyDescent="0.25">
      <c r="B1738" s="48"/>
    </row>
    <row r="1739" spans="2:2" x14ac:dyDescent="0.25">
      <c r="B1739" s="48"/>
    </row>
    <row r="1740" spans="2:2" x14ac:dyDescent="0.25">
      <c r="B1740" s="48"/>
    </row>
    <row r="1741" spans="2:2" x14ac:dyDescent="0.25">
      <c r="B1741" s="48"/>
    </row>
    <row r="1742" spans="2:2" x14ac:dyDescent="0.25">
      <c r="B1742" s="48"/>
    </row>
    <row r="1743" spans="2:2" x14ac:dyDescent="0.25">
      <c r="B1743" s="48"/>
    </row>
    <row r="1744" spans="2:2" x14ac:dyDescent="0.25">
      <c r="B1744" s="48"/>
    </row>
    <row r="1745" spans="2:2" x14ac:dyDescent="0.25">
      <c r="B1745" s="48"/>
    </row>
    <row r="1746" spans="2:2" x14ac:dyDescent="0.25">
      <c r="B1746" s="48"/>
    </row>
    <row r="1747" spans="2:2" x14ac:dyDescent="0.25">
      <c r="B1747" s="48"/>
    </row>
    <row r="1748" spans="2:2" x14ac:dyDescent="0.25">
      <c r="B1748" s="48"/>
    </row>
    <row r="1749" spans="2:2" x14ac:dyDescent="0.25">
      <c r="B1749" s="48"/>
    </row>
    <row r="1750" spans="2:2" x14ac:dyDescent="0.25">
      <c r="B1750" s="48"/>
    </row>
    <row r="1751" spans="2:2" x14ac:dyDescent="0.25">
      <c r="B1751" s="48"/>
    </row>
    <row r="1752" spans="2:2" x14ac:dyDescent="0.25">
      <c r="B1752" s="48"/>
    </row>
    <row r="1753" spans="2:2" x14ac:dyDescent="0.25">
      <c r="B1753" s="48"/>
    </row>
    <row r="1754" spans="2:2" x14ac:dyDescent="0.25">
      <c r="B1754" s="48"/>
    </row>
    <row r="1755" spans="2:2" x14ac:dyDescent="0.25">
      <c r="B1755" s="48"/>
    </row>
    <row r="1756" spans="2:2" x14ac:dyDescent="0.25">
      <c r="B1756" s="48"/>
    </row>
    <row r="1757" spans="2:2" x14ac:dyDescent="0.25">
      <c r="B1757" s="48"/>
    </row>
    <row r="1758" spans="2:2" x14ac:dyDescent="0.25">
      <c r="B1758" s="48"/>
    </row>
    <row r="1759" spans="2:2" x14ac:dyDescent="0.25">
      <c r="B1759" s="48"/>
    </row>
    <row r="1760" spans="2:2" x14ac:dyDescent="0.25">
      <c r="B1760" s="48"/>
    </row>
    <row r="1761" spans="2:2" x14ac:dyDescent="0.25">
      <c r="B1761" s="48"/>
    </row>
    <row r="1762" spans="2:2" x14ac:dyDescent="0.25">
      <c r="B1762" s="48"/>
    </row>
    <row r="1763" spans="2:2" x14ac:dyDescent="0.25">
      <c r="B1763" s="48"/>
    </row>
    <row r="1764" spans="2:2" x14ac:dyDescent="0.25">
      <c r="B1764" s="48"/>
    </row>
    <row r="1765" spans="2:2" x14ac:dyDescent="0.25">
      <c r="B1765" s="48"/>
    </row>
    <row r="1766" spans="2:2" x14ac:dyDescent="0.25">
      <c r="B1766" s="48"/>
    </row>
    <row r="1767" spans="2:2" x14ac:dyDescent="0.25">
      <c r="B1767" s="48"/>
    </row>
    <row r="1768" spans="2:2" x14ac:dyDescent="0.25">
      <c r="B1768" s="48"/>
    </row>
    <row r="1769" spans="2:2" x14ac:dyDescent="0.25">
      <c r="B1769" s="48"/>
    </row>
    <row r="1770" spans="2:2" x14ac:dyDescent="0.25">
      <c r="B1770" s="48"/>
    </row>
    <row r="1771" spans="2:2" x14ac:dyDescent="0.25">
      <c r="B1771" s="48"/>
    </row>
    <row r="1772" spans="2:2" x14ac:dyDescent="0.25">
      <c r="B1772" s="48"/>
    </row>
    <row r="1773" spans="2:2" x14ac:dyDescent="0.25">
      <c r="B1773" s="48"/>
    </row>
    <row r="1774" spans="2:2" x14ac:dyDescent="0.25">
      <c r="B1774" s="48"/>
    </row>
    <row r="1775" spans="2:2" x14ac:dyDescent="0.25">
      <c r="B1775" s="48"/>
    </row>
    <row r="1776" spans="2:2" x14ac:dyDescent="0.25">
      <c r="B1776" s="48"/>
    </row>
    <row r="1777" spans="2:2" x14ac:dyDescent="0.25">
      <c r="B1777" s="48"/>
    </row>
    <row r="1778" spans="2:2" x14ac:dyDescent="0.25">
      <c r="B1778" s="48"/>
    </row>
    <row r="1779" spans="2:2" x14ac:dyDescent="0.25">
      <c r="B1779" s="48"/>
    </row>
    <row r="1780" spans="2:2" x14ac:dyDescent="0.25">
      <c r="B1780" s="48"/>
    </row>
    <row r="1781" spans="2:2" x14ac:dyDescent="0.25">
      <c r="B1781" s="48"/>
    </row>
    <row r="1782" spans="2:2" x14ac:dyDescent="0.25">
      <c r="B1782" s="48"/>
    </row>
    <row r="1783" spans="2:2" x14ac:dyDescent="0.25">
      <c r="B1783" s="48"/>
    </row>
    <row r="1784" spans="2:2" x14ac:dyDescent="0.25">
      <c r="B1784" s="48"/>
    </row>
    <row r="1785" spans="2:2" x14ac:dyDescent="0.25">
      <c r="B1785" s="48"/>
    </row>
    <row r="1786" spans="2:2" x14ac:dyDescent="0.25">
      <c r="B1786" s="48"/>
    </row>
    <row r="1787" spans="2:2" x14ac:dyDescent="0.25">
      <c r="B1787" s="48"/>
    </row>
    <row r="1788" spans="2:2" x14ac:dyDescent="0.25">
      <c r="B1788" s="48"/>
    </row>
    <row r="1789" spans="2:2" x14ac:dyDescent="0.25">
      <c r="B1789" s="48"/>
    </row>
    <row r="1790" spans="2:2" x14ac:dyDescent="0.25">
      <c r="B1790" s="48"/>
    </row>
    <row r="1791" spans="2:2" x14ac:dyDescent="0.25">
      <c r="B1791" s="48"/>
    </row>
    <row r="1792" spans="2:2" x14ac:dyDescent="0.25">
      <c r="B1792" s="48"/>
    </row>
    <row r="1793" spans="2:2" x14ac:dyDescent="0.25">
      <c r="B1793" s="48"/>
    </row>
    <row r="1794" spans="2:2" x14ac:dyDescent="0.25">
      <c r="B1794" s="48"/>
    </row>
    <row r="1795" spans="2:2" x14ac:dyDescent="0.25">
      <c r="B1795" s="48"/>
    </row>
    <row r="1796" spans="2:2" x14ac:dyDescent="0.25">
      <c r="B1796" s="48"/>
    </row>
    <row r="1797" spans="2:2" x14ac:dyDescent="0.25">
      <c r="B1797" s="48"/>
    </row>
    <row r="1798" spans="2:2" x14ac:dyDescent="0.25">
      <c r="B1798" s="48"/>
    </row>
    <row r="1799" spans="2:2" x14ac:dyDescent="0.25">
      <c r="B1799" s="48"/>
    </row>
    <row r="1800" spans="2:2" x14ac:dyDescent="0.25">
      <c r="B1800" s="48"/>
    </row>
    <row r="1801" spans="2:2" x14ac:dyDescent="0.25">
      <c r="B1801" s="48"/>
    </row>
    <row r="1802" spans="2:2" x14ac:dyDescent="0.25">
      <c r="B1802" s="48"/>
    </row>
    <row r="1803" spans="2:2" x14ac:dyDescent="0.25">
      <c r="B1803" s="48"/>
    </row>
    <row r="1804" spans="2:2" x14ac:dyDescent="0.25">
      <c r="B1804" s="48"/>
    </row>
    <row r="1805" spans="2:2" x14ac:dyDescent="0.25">
      <c r="B1805" s="48"/>
    </row>
    <row r="1806" spans="2:2" x14ac:dyDescent="0.25">
      <c r="B1806" s="48"/>
    </row>
    <row r="1807" spans="2:2" x14ac:dyDescent="0.25">
      <c r="B1807" s="48"/>
    </row>
    <row r="1808" spans="2:2" x14ac:dyDescent="0.25">
      <c r="B1808" s="48"/>
    </row>
    <row r="1809" spans="2:2" x14ac:dyDescent="0.25">
      <c r="B1809" s="48"/>
    </row>
    <row r="1810" spans="2:2" x14ac:dyDescent="0.25">
      <c r="B1810" s="48"/>
    </row>
    <row r="1811" spans="2:2" x14ac:dyDescent="0.25">
      <c r="B1811" s="48"/>
    </row>
    <row r="1812" spans="2:2" x14ac:dyDescent="0.25">
      <c r="B1812" s="48"/>
    </row>
    <row r="1813" spans="2:2" x14ac:dyDescent="0.25">
      <c r="B1813" s="48"/>
    </row>
    <row r="1814" spans="2:2" x14ac:dyDescent="0.25">
      <c r="B1814" s="48"/>
    </row>
    <row r="1815" spans="2:2" x14ac:dyDescent="0.25">
      <c r="B1815" s="48"/>
    </row>
    <row r="1816" spans="2:2" x14ac:dyDescent="0.25">
      <c r="B1816" s="48"/>
    </row>
    <row r="1817" spans="2:2" x14ac:dyDescent="0.25">
      <c r="B1817" s="48"/>
    </row>
    <row r="1818" spans="2:2" x14ac:dyDescent="0.25">
      <c r="B1818" s="48"/>
    </row>
    <row r="1819" spans="2:2" x14ac:dyDescent="0.25">
      <c r="B1819" s="48"/>
    </row>
    <row r="1820" spans="2:2" x14ac:dyDescent="0.25">
      <c r="B1820" s="48"/>
    </row>
    <row r="1821" spans="2:2" x14ac:dyDescent="0.25">
      <c r="B1821" s="48"/>
    </row>
    <row r="1822" spans="2:2" x14ac:dyDescent="0.25">
      <c r="B1822" s="48"/>
    </row>
    <row r="1823" spans="2:2" x14ac:dyDescent="0.25">
      <c r="B1823" s="48"/>
    </row>
    <row r="1824" spans="2:2" x14ac:dyDescent="0.25">
      <c r="B1824" s="48"/>
    </row>
    <row r="1825" spans="2:2" x14ac:dyDescent="0.25">
      <c r="B1825" s="48"/>
    </row>
    <row r="1826" spans="2:2" x14ac:dyDescent="0.25">
      <c r="B1826" s="48"/>
    </row>
    <row r="1827" spans="2:2" x14ac:dyDescent="0.25">
      <c r="B1827" s="48"/>
    </row>
    <row r="1828" spans="2:2" x14ac:dyDescent="0.25">
      <c r="B1828" s="48"/>
    </row>
    <row r="1829" spans="2:2" x14ac:dyDescent="0.25">
      <c r="B1829" s="48"/>
    </row>
    <row r="1830" spans="2:2" x14ac:dyDescent="0.25">
      <c r="B1830" s="48"/>
    </row>
    <row r="1831" spans="2:2" x14ac:dyDescent="0.25">
      <c r="B1831" s="48"/>
    </row>
    <row r="1832" spans="2:2" x14ac:dyDescent="0.25">
      <c r="B1832" s="48"/>
    </row>
    <row r="1833" spans="2:2" x14ac:dyDescent="0.25">
      <c r="B1833" s="48"/>
    </row>
    <row r="1834" spans="2:2" x14ac:dyDescent="0.25">
      <c r="B1834" s="48"/>
    </row>
    <row r="1835" spans="2:2" x14ac:dyDescent="0.25">
      <c r="B1835" s="48"/>
    </row>
    <row r="1836" spans="2:2" x14ac:dyDescent="0.25">
      <c r="B1836" s="48"/>
    </row>
    <row r="1837" spans="2:2" x14ac:dyDescent="0.25">
      <c r="B1837" s="48"/>
    </row>
    <row r="1838" spans="2:2" x14ac:dyDescent="0.25">
      <c r="B1838" s="48"/>
    </row>
    <row r="1839" spans="2:2" x14ac:dyDescent="0.25">
      <c r="B1839" s="48"/>
    </row>
    <row r="1840" spans="2:2" x14ac:dyDescent="0.25">
      <c r="B1840" s="48"/>
    </row>
    <row r="1841" spans="2:2" x14ac:dyDescent="0.25">
      <c r="B1841" s="48"/>
    </row>
    <row r="1842" spans="2:2" x14ac:dyDescent="0.25">
      <c r="B1842" s="48"/>
    </row>
    <row r="1843" spans="2:2" x14ac:dyDescent="0.25">
      <c r="B1843" s="48"/>
    </row>
    <row r="1844" spans="2:2" x14ac:dyDescent="0.25">
      <c r="B1844" s="48"/>
    </row>
    <row r="1845" spans="2:2" x14ac:dyDescent="0.25">
      <c r="B1845" s="48"/>
    </row>
    <row r="1846" spans="2:2" x14ac:dyDescent="0.25">
      <c r="B1846" s="48"/>
    </row>
    <row r="1847" spans="2:2" x14ac:dyDescent="0.25">
      <c r="B1847" s="48"/>
    </row>
    <row r="1848" spans="2:2" x14ac:dyDescent="0.25">
      <c r="B1848" s="48"/>
    </row>
    <row r="1849" spans="2:2" x14ac:dyDescent="0.25">
      <c r="B1849" s="48"/>
    </row>
    <row r="1850" spans="2:2" x14ac:dyDescent="0.25">
      <c r="B1850" s="48"/>
    </row>
    <row r="1851" spans="2:2" x14ac:dyDescent="0.25">
      <c r="B1851" s="48"/>
    </row>
    <row r="1852" spans="2:2" x14ac:dyDescent="0.25">
      <c r="B1852" s="48"/>
    </row>
    <row r="1853" spans="2:2" x14ac:dyDescent="0.25">
      <c r="B1853" s="48"/>
    </row>
    <row r="1854" spans="2:2" x14ac:dyDescent="0.25">
      <c r="B1854" s="48"/>
    </row>
    <row r="1855" spans="2:2" x14ac:dyDescent="0.25">
      <c r="B1855" s="48"/>
    </row>
    <row r="1856" spans="2:2" x14ac:dyDescent="0.25">
      <c r="B1856" s="48"/>
    </row>
    <row r="1857" spans="2:2" x14ac:dyDescent="0.25">
      <c r="B1857" s="48"/>
    </row>
    <row r="1858" spans="2:2" x14ac:dyDescent="0.25">
      <c r="B1858" s="48"/>
    </row>
    <row r="1859" spans="2:2" x14ac:dyDescent="0.25">
      <c r="B1859" s="48"/>
    </row>
    <row r="1860" spans="2:2" x14ac:dyDescent="0.25">
      <c r="B1860" s="48"/>
    </row>
    <row r="1861" spans="2:2" x14ac:dyDescent="0.25">
      <c r="B1861" s="48"/>
    </row>
    <row r="1862" spans="2:2" x14ac:dyDescent="0.25">
      <c r="B1862" s="48"/>
    </row>
    <row r="1863" spans="2:2" x14ac:dyDescent="0.25">
      <c r="B1863" s="48"/>
    </row>
    <row r="1864" spans="2:2" x14ac:dyDescent="0.25">
      <c r="B1864" s="48"/>
    </row>
    <row r="1865" spans="2:2" x14ac:dyDescent="0.25">
      <c r="B1865" s="48"/>
    </row>
    <row r="1866" spans="2:2" x14ac:dyDescent="0.25">
      <c r="B1866" s="48"/>
    </row>
    <row r="1867" spans="2:2" x14ac:dyDescent="0.25">
      <c r="B1867" s="48"/>
    </row>
    <row r="1868" spans="2:2" x14ac:dyDescent="0.25">
      <c r="B1868" s="48"/>
    </row>
    <row r="1869" spans="2:2" x14ac:dyDescent="0.25">
      <c r="B1869" s="48"/>
    </row>
    <row r="1870" spans="2:2" x14ac:dyDescent="0.25">
      <c r="B1870" s="48"/>
    </row>
    <row r="1871" spans="2:2" x14ac:dyDescent="0.25">
      <c r="B1871" s="48"/>
    </row>
    <row r="1872" spans="2:2" x14ac:dyDescent="0.25">
      <c r="B1872" s="48"/>
    </row>
    <row r="1873" spans="2:2" x14ac:dyDescent="0.25">
      <c r="B1873" s="48"/>
    </row>
    <row r="1874" spans="2:2" x14ac:dyDescent="0.25">
      <c r="B1874" s="48"/>
    </row>
    <row r="1875" spans="2:2" x14ac:dyDescent="0.25">
      <c r="B1875" s="48"/>
    </row>
    <row r="1876" spans="2:2" x14ac:dyDescent="0.25">
      <c r="B1876" s="48"/>
    </row>
    <row r="1877" spans="2:2" x14ac:dyDescent="0.25">
      <c r="B1877" s="48"/>
    </row>
    <row r="1878" spans="2:2" x14ac:dyDescent="0.25">
      <c r="B1878" s="48"/>
    </row>
    <row r="1879" spans="2:2" x14ac:dyDescent="0.25">
      <c r="B1879" s="48"/>
    </row>
    <row r="1880" spans="2:2" x14ac:dyDescent="0.25">
      <c r="B1880" s="48"/>
    </row>
    <row r="1881" spans="2:2" x14ac:dyDescent="0.25">
      <c r="B1881" s="48"/>
    </row>
    <row r="1882" spans="2:2" x14ac:dyDescent="0.25">
      <c r="B1882" s="48"/>
    </row>
    <row r="1883" spans="2:2" x14ac:dyDescent="0.25">
      <c r="B1883" s="48"/>
    </row>
    <row r="1884" spans="2:2" x14ac:dyDescent="0.25">
      <c r="B1884" s="48"/>
    </row>
    <row r="1885" spans="2:2" x14ac:dyDescent="0.25">
      <c r="B1885" s="48"/>
    </row>
    <row r="1886" spans="2:2" x14ac:dyDescent="0.25">
      <c r="B1886" s="48"/>
    </row>
    <row r="1887" spans="2:2" x14ac:dyDescent="0.25">
      <c r="B1887" s="48"/>
    </row>
    <row r="1888" spans="2:2" x14ac:dyDescent="0.25">
      <c r="B1888" s="48"/>
    </row>
    <row r="1889" spans="2:2" x14ac:dyDescent="0.25">
      <c r="B1889" s="48"/>
    </row>
    <row r="1890" spans="2:2" x14ac:dyDescent="0.25">
      <c r="B1890" s="48"/>
    </row>
    <row r="1891" spans="2:2" x14ac:dyDescent="0.25">
      <c r="B1891" s="48"/>
    </row>
    <row r="1892" spans="2:2" x14ac:dyDescent="0.25">
      <c r="B1892" s="48"/>
    </row>
    <row r="1893" spans="2:2" x14ac:dyDescent="0.25">
      <c r="B1893" s="48"/>
    </row>
    <row r="1894" spans="2:2" x14ac:dyDescent="0.25">
      <c r="B1894" s="48"/>
    </row>
    <row r="1895" spans="2:2" x14ac:dyDescent="0.25">
      <c r="B1895" s="48"/>
    </row>
    <row r="1896" spans="2:2" x14ac:dyDescent="0.25">
      <c r="B1896" s="48"/>
    </row>
    <row r="1897" spans="2:2" x14ac:dyDescent="0.25">
      <c r="B1897" s="48"/>
    </row>
    <row r="1898" spans="2:2" x14ac:dyDescent="0.25">
      <c r="B1898" s="48"/>
    </row>
    <row r="1899" spans="2:2" x14ac:dyDescent="0.25">
      <c r="B1899" s="48"/>
    </row>
    <row r="1900" spans="2:2" x14ac:dyDescent="0.25">
      <c r="B1900" s="48"/>
    </row>
    <row r="1901" spans="2:2" x14ac:dyDescent="0.25">
      <c r="B1901" s="48"/>
    </row>
    <row r="1902" spans="2:2" x14ac:dyDescent="0.25">
      <c r="B1902" s="48"/>
    </row>
    <row r="1903" spans="2:2" x14ac:dyDescent="0.25">
      <c r="B1903" s="48"/>
    </row>
    <row r="1904" spans="2:2" x14ac:dyDescent="0.25">
      <c r="B1904" s="48"/>
    </row>
    <row r="1905" spans="2:2" x14ac:dyDescent="0.25">
      <c r="B1905" s="48"/>
    </row>
    <row r="1906" spans="2:2" x14ac:dyDescent="0.25">
      <c r="B1906" s="48"/>
    </row>
    <row r="1907" spans="2:2" x14ac:dyDescent="0.25">
      <c r="B1907" s="48"/>
    </row>
    <row r="1908" spans="2:2" x14ac:dyDescent="0.25">
      <c r="B1908" s="48"/>
    </row>
    <row r="1909" spans="2:2" x14ac:dyDescent="0.25">
      <c r="B1909" s="48"/>
    </row>
    <row r="1910" spans="2:2" x14ac:dyDescent="0.25">
      <c r="B1910" s="48"/>
    </row>
    <row r="1911" spans="2:2" x14ac:dyDescent="0.25">
      <c r="B1911" s="48"/>
    </row>
    <row r="1912" spans="2:2" x14ac:dyDescent="0.25">
      <c r="B1912" s="48"/>
    </row>
    <row r="1913" spans="2:2" x14ac:dyDescent="0.25">
      <c r="B1913" s="48"/>
    </row>
    <row r="1914" spans="2:2" x14ac:dyDescent="0.25">
      <c r="B1914" s="48"/>
    </row>
    <row r="1915" spans="2:2" x14ac:dyDescent="0.25">
      <c r="B1915" s="48"/>
    </row>
    <row r="1916" spans="2:2" x14ac:dyDescent="0.25">
      <c r="B1916" s="48"/>
    </row>
    <row r="1917" spans="2:2" x14ac:dyDescent="0.25">
      <c r="B1917" s="48"/>
    </row>
    <row r="1918" spans="2:2" x14ac:dyDescent="0.25">
      <c r="B1918" s="48"/>
    </row>
    <row r="1919" spans="2:2" x14ac:dyDescent="0.25">
      <c r="B1919" s="48"/>
    </row>
    <row r="1920" spans="2:2" x14ac:dyDescent="0.25">
      <c r="B1920" s="48"/>
    </row>
    <row r="1921" spans="2:2" x14ac:dyDescent="0.25">
      <c r="B1921" s="48"/>
    </row>
    <row r="1922" spans="2:2" x14ac:dyDescent="0.25">
      <c r="B1922" s="48"/>
    </row>
    <row r="1923" spans="2:2" x14ac:dyDescent="0.25">
      <c r="B1923" s="48"/>
    </row>
    <row r="1924" spans="2:2" x14ac:dyDescent="0.25">
      <c r="B1924" s="48"/>
    </row>
    <row r="1925" spans="2:2" x14ac:dyDescent="0.25">
      <c r="B1925" s="48"/>
    </row>
    <row r="1926" spans="2:2" x14ac:dyDescent="0.25">
      <c r="B1926" s="48"/>
    </row>
    <row r="1927" spans="2:2" x14ac:dyDescent="0.25">
      <c r="B1927" s="48"/>
    </row>
    <row r="1928" spans="2:2" x14ac:dyDescent="0.25">
      <c r="B1928" s="48"/>
    </row>
    <row r="1929" spans="2:2" x14ac:dyDescent="0.25">
      <c r="B1929" s="48"/>
    </row>
    <row r="1930" spans="2:2" x14ac:dyDescent="0.25">
      <c r="B1930" s="48"/>
    </row>
    <row r="1931" spans="2:2" x14ac:dyDescent="0.25">
      <c r="B1931" s="48"/>
    </row>
    <row r="1932" spans="2:2" x14ac:dyDescent="0.25">
      <c r="B1932" s="48"/>
    </row>
    <row r="1933" spans="2:2" x14ac:dyDescent="0.25">
      <c r="B1933" s="48"/>
    </row>
    <row r="1934" spans="2:2" x14ac:dyDescent="0.25">
      <c r="B1934" s="48"/>
    </row>
    <row r="1935" spans="2:2" x14ac:dyDescent="0.25">
      <c r="B1935" s="48"/>
    </row>
    <row r="1936" spans="2:2" x14ac:dyDescent="0.25">
      <c r="B1936" s="48"/>
    </row>
    <row r="1937" spans="2:2" x14ac:dyDescent="0.25">
      <c r="B1937" s="48"/>
    </row>
    <row r="1938" spans="2:2" x14ac:dyDescent="0.25">
      <c r="B1938" s="48"/>
    </row>
    <row r="1939" spans="2:2" x14ac:dyDescent="0.25">
      <c r="B1939" s="48"/>
    </row>
    <row r="1940" spans="2:2" x14ac:dyDescent="0.25">
      <c r="B1940" s="48"/>
    </row>
    <row r="1941" spans="2:2" x14ac:dyDescent="0.25">
      <c r="B1941" s="48"/>
    </row>
    <row r="1942" spans="2:2" x14ac:dyDescent="0.25">
      <c r="B1942" s="48"/>
    </row>
    <row r="1943" spans="2:2" x14ac:dyDescent="0.25">
      <c r="B1943" s="48"/>
    </row>
    <row r="1944" spans="2:2" x14ac:dyDescent="0.25">
      <c r="B1944" s="48"/>
    </row>
    <row r="1945" spans="2:2" x14ac:dyDescent="0.25">
      <c r="B1945" s="48"/>
    </row>
    <row r="1946" spans="2:2" x14ac:dyDescent="0.25">
      <c r="B1946" s="48"/>
    </row>
    <row r="1947" spans="2:2" x14ac:dyDescent="0.25">
      <c r="B1947" s="48"/>
    </row>
    <row r="1948" spans="2:2" x14ac:dyDescent="0.25">
      <c r="B1948" s="48"/>
    </row>
    <row r="1949" spans="2:2" x14ac:dyDescent="0.25">
      <c r="B1949" s="48"/>
    </row>
    <row r="1950" spans="2:2" x14ac:dyDescent="0.25">
      <c r="B1950" s="48"/>
    </row>
    <row r="1951" spans="2:2" x14ac:dyDescent="0.25">
      <c r="B1951" s="48"/>
    </row>
    <row r="1952" spans="2:2" x14ac:dyDescent="0.25">
      <c r="B1952" s="48"/>
    </row>
    <row r="1953" spans="2:2" x14ac:dyDescent="0.25">
      <c r="B1953" s="48"/>
    </row>
    <row r="1954" spans="2:2" x14ac:dyDescent="0.25">
      <c r="B1954" s="48"/>
    </row>
    <row r="1955" spans="2:2" x14ac:dyDescent="0.25">
      <c r="B1955" s="48"/>
    </row>
    <row r="1956" spans="2:2" x14ac:dyDescent="0.25">
      <c r="B1956" s="48"/>
    </row>
    <row r="1957" spans="2:2" x14ac:dyDescent="0.25">
      <c r="B1957" s="48"/>
    </row>
    <row r="1958" spans="2:2" x14ac:dyDescent="0.25">
      <c r="B1958" s="48"/>
    </row>
    <row r="1959" spans="2:2" x14ac:dyDescent="0.25">
      <c r="B1959" s="48"/>
    </row>
    <row r="1960" spans="2:2" x14ac:dyDescent="0.25">
      <c r="B1960" s="48"/>
    </row>
    <row r="1961" spans="2:2" x14ac:dyDescent="0.25">
      <c r="B1961" s="48"/>
    </row>
    <row r="1962" spans="2:2" x14ac:dyDescent="0.25">
      <c r="B1962" s="48"/>
    </row>
    <row r="1963" spans="2:2" x14ac:dyDescent="0.25">
      <c r="B1963" s="48"/>
    </row>
    <row r="1964" spans="2:2" x14ac:dyDescent="0.25">
      <c r="B1964" s="48"/>
    </row>
    <row r="1965" spans="2:2" x14ac:dyDescent="0.25">
      <c r="B1965" s="48"/>
    </row>
    <row r="1966" spans="2:2" x14ac:dyDescent="0.25">
      <c r="B1966" s="48"/>
    </row>
    <row r="1967" spans="2:2" x14ac:dyDescent="0.25">
      <c r="B1967" s="48"/>
    </row>
    <row r="1968" spans="2:2" x14ac:dyDescent="0.25">
      <c r="B1968" s="48"/>
    </row>
    <row r="1969" spans="2:2" x14ac:dyDescent="0.25">
      <c r="B1969" s="48"/>
    </row>
    <row r="1970" spans="2:2" x14ac:dyDescent="0.25">
      <c r="B1970" s="48"/>
    </row>
    <row r="1971" spans="2:2" x14ac:dyDescent="0.25">
      <c r="B1971" s="48"/>
    </row>
    <row r="1972" spans="2:2" x14ac:dyDescent="0.25">
      <c r="B1972" s="48"/>
    </row>
    <row r="1973" spans="2:2" x14ac:dyDescent="0.25">
      <c r="B1973" s="48"/>
    </row>
    <row r="1974" spans="2:2" x14ac:dyDescent="0.25">
      <c r="B1974" s="48"/>
    </row>
    <row r="1975" spans="2:2" x14ac:dyDescent="0.25">
      <c r="B1975" s="48"/>
    </row>
    <row r="1976" spans="2:2" x14ac:dyDescent="0.25">
      <c r="B1976" s="48"/>
    </row>
    <row r="1977" spans="2:2" x14ac:dyDescent="0.25">
      <c r="B1977" s="48"/>
    </row>
    <row r="1978" spans="2:2" x14ac:dyDescent="0.25">
      <c r="B1978" s="48"/>
    </row>
    <row r="1979" spans="2:2" x14ac:dyDescent="0.25">
      <c r="B1979" s="48"/>
    </row>
    <row r="1980" spans="2:2" x14ac:dyDescent="0.25">
      <c r="B1980" s="48"/>
    </row>
    <row r="1981" spans="2:2" x14ac:dyDescent="0.25">
      <c r="B1981" s="48"/>
    </row>
    <row r="1982" spans="2:2" x14ac:dyDescent="0.25">
      <c r="B1982" s="48"/>
    </row>
    <row r="1983" spans="2:2" x14ac:dyDescent="0.25">
      <c r="B1983" s="48"/>
    </row>
    <row r="1984" spans="2:2" x14ac:dyDescent="0.25">
      <c r="B1984" s="48"/>
    </row>
    <row r="1985" spans="2:2" x14ac:dyDescent="0.25">
      <c r="B1985" s="48"/>
    </row>
    <row r="1986" spans="2:2" x14ac:dyDescent="0.25">
      <c r="B1986" s="48"/>
    </row>
    <row r="1987" spans="2:2" x14ac:dyDescent="0.25">
      <c r="B1987" s="48"/>
    </row>
    <row r="1988" spans="2:2" x14ac:dyDescent="0.25">
      <c r="B1988" s="48"/>
    </row>
    <row r="1989" spans="2:2" x14ac:dyDescent="0.25">
      <c r="B1989" s="48"/>
    </row>
    <row r="1990" spans="2:2" x14ac:dyDescent="0.25">
      <c r="B1990" s="48"/>
    </row>
    <row r="1991" spans="2:2" x14ac:dyDescent="0.25">
      <c r="B1991" s="48"/>
    </row>
    <row r="1992" spans="2:2" x14ac:dyDescent="0.25">
      <c r="B1992" s="48"/>
    </row>
    <row r="1993" spans="2:2" x14ac:dyDescent="0.25">
      <c r="B1993" s="48"/>
    </row>
    <row r="1994" spans="2:2" x14ac:dyDescent="0.25">
      <c r="B1994" s="48"/>
    </row>
    <row r="1995" spans="2:2" x14ac:dyDescent="0.25">
      <c r="B1995" s="48"/>
    </row>
    <row r="1996" spans="2:2" x14ac:dyDescent="0.25">
      <c r="B1996" s="48"/>
    </row>
    <row r="1997" spans="2:2" x14ac:dyDescent="0.25">
      <c r="B1997" s="48"/>
    </row>
    <row r="1998" spans="2:2" x14ac:dyDescent="0.25">
      <c r="B1998" s="48"/>
    </row>
    <row r="1999" spans="2:2" x14ac:dyDescent="0.25">
      <c r="B1999" s="48"/>
    </row>
    <row r="2000" spans="2:2" x14ac:dyDescent="0.25">
      <c r="B2000" s="48"/>
    </row>
    <row r="2001" spans="2:2" x14ac:dyDescent="0.25">
      <c r="B2001" s="48"/>
    </row>
    <row r="2002" spans="2:2" x14ac:dyDescent="0.25">
      <c r="B2002" s="48"/>
    </row>
    <row r="2003" spans="2:2" x14ac:dyDescent="0.25">
      <c r="B2003" s="48"/>
    </row>
    <row r="2004" spans="2:2" x14ac:dyDescent="0.25">
      <c r="B2004" s="48"/>
    </row>
    <row r="2005" spans="2:2" x14ac:dyDescent="0.25">
      <c r="B2005" s="48"/>
    </row>
    <row r="2006" spans="2:2" x14ac:dyDescent="0.25">
      <c r="B2006" s="48"/>
    </row>
    <row r="2007" spans="2:2" x14ac:dyDescent="0.25">
      <c r="B2007" s="48"/>
    </row>
    <row r="2008" spans="2:2" x14ac:dyDescent="0.25">
      <c r="B2008" s="48"/>
    </row>
    <row r="2009" spans="2:2" x14ac:dyDescent="0.25">
      <c r="B2009" s="48"/>
    </row>
    <row r="2010" spans="2:2" x14ac:dyDescent="0.25">
      <c r="B2010" s="48"/>
    </row>
    <row r="2011" spans="2:2" x14ac:dyDescent="0.25">
      <c r="B2011" s="48"/>
    </row>
    <row r="2012" spans="2:2" x14ac:dyDescent="0.25">
      <c r="B2012" s="48"/>
    </row>
    <row r="2013" spans="2:2" x14ac:dyDescent="0.25">
      <c r="B2013" s="48"/>
    </row>
    <row r="2014" spans="2:2" x14ac:dyDescent="0.25">
      <c r="B2014" s="48"/>
    </row>
    <row r="2015" spans="2:2" x14ac:dyDescent="0.25">
      <c r="B2015" s="48"/>
    </row>
    <row r="2016" spans="2:2" x14ac:dyDescent="0.25">
      <c r="B2016" s="48"/>
    </row>
    <row r="2017" spans="2:2" x14ac:dyDescent="0.25">
      <c r="B2017" s="48"/>
    </row>
    <row r="2018" spans="2:2" x14ac:dyDescent="0.25">
      <c r="B2018" s="48"/>
    </row>
    <row r="2019" spans="2:2" x14ac:dyDescent="0.25">
      <c r="B2019" s="48"/>
    </row>
    <row r="2020" spans="2:2" x14ac:dyDescent="0.25">
      <c r="B2020" s="48"/>
    </row>
    <row r="2021" spans="2:2" x14ac:dyDescent="0.25">
      <c r="B2021" s="48"/>
    </row>
    <row r="2022" spans="2:2" x14ac:dyDescent="0.25">
      <c r="B2022" s="48"/>
    </row>
    <row r="2023" spans="2:2" x14ac:dyDescent="0.25">
      <c r="B2023" s="48"/>
    </row>
    <row r="2024" spans="2:2" x14ac:dyDescent="0.25">
      <c r="B2024" s="48"/>
    </row>
    <row r="2025" spans="2:2" x14ac:dyDescent="0.25">
      <c r="B2025" s="48"/>
    </row>
    <row r="2026" spans="2:2" x14ac:dyDescent="0.25">
      <c r="B2026" s="48"/>
    </row>
    <row r="2027" spans="2:2" x14ac:dyDescent="0.25">
      <c r="B2027" s="48"/>
    </row>
    <row r="2028" spans="2:2" x14ac:dyDescent="0.25">
      <c r="B2028" s="48"/>
    </row>
    <row r="2029" spans="2:2" x14ac:dyDescent="0.25">
      <c r="B2029" s="48"/>
    </row>
    <row r="2030" spans="2:2" x14ac:dyDescent="0.25">
      <c r="B2030" s="48"/>
    </row>
    <row r="2031" spans="2:2" x14ac:dyDescent="0.25">
      <c r="B2031" s="48"/>
    </row>
    <row r="2032" spans="2:2" x14ac:dyDescent="0.25">
      <c r="B2032" s="48"/>
    </row>
    <row r="2033" spans="2:2" x14ac:dyDescent="0.25">
      <c r="B2033" s="48"/>
    </row>
    <row r="2034" spans="2:2" x14ac:dyDescent="0.25">
      <c r="B2034" s="48"/>
    </row>
    <row r="2035" spans="2:2" x14ac:dyDescent="0.25">
      <c r="B2035" s="48"/>
    </row>
    <row r="2036" spans="2:2" x14ac:dyDescent="0.25">
      <c r="B2036" s="48"/>
    </row>
    <row r="2037" spans="2:2" x14ac:dyDescent="0.25">
      <c r="B2037" s="48"/>
    </row>
    <row r="2038" spans="2:2" x14ac:dyDescent="0.25">
      <c r="B2038" s="48"/>
    </row>
    <row r="2039" spans="2:2" x14ac:dyDescent="0.25">
      <c r="B2039" s="48"/>
    </row>
    <row r="2040" spans="2:2" x14ac:dyDescent="0.25">
      <c r="B2040" s="48"/>
    </row>
    <row r="2041" spans="2:2" x14ac:dyDescent="0.25">
      <c r="B2041" s="48"/>
    </row>
    <row r="2042" spans="2:2" x14ac:dyDescent="0.25">
      <c r="B2042" s="48"/>
    </row>
    <row r="2043" spans="2:2" x14ac:dyDescent="0.25">
      <c r="B2043" s="48"/>
    </row>
    <row r="2044" spans="2:2" x14ac:dyDescent="0.25">
      <c r="B2044" s="48"/>
    </row>
    <row r="2045" spans="2:2" x14ac:dyDescent="0.25">
      <c r="B2045" s="48"/>
    </row>
    <row r="2046" spans="2:2" x14ac:dyDescent="0.25">
      <c r="B2046" s="48"/>
    </row>
    <row r="2047" spans="2:2" x14ac:dyDescent="0.25">
      <c r="B2047" s="48"/>
    </row>
    <row r="2048" spans="2:2" x14ac:dyDescent="0.25">
      <c r="B2048" s="48"/>
    </row>
    <row r="2049" spans="2:2" x14ac:dyDescent="0.25">
      <c r="B2049" s="48"/>
    </row>
    <row r="2050" spans="2:2" x14ac:dyDescent="0.25">
      <c r="B2050" s="48"/>
    </row>
    <row r="2051" spans="2:2" x14ac:dyDescent="0.25">
      <c r="B2051" s="48"/>
    </row>
    <row r="2052" spans="2:2" x14ac:dyDescent="0.25">
      <c r="B2052" s="48"/>
    </row>
    <row r="2053" spans="2:2" x14ac:dyDescent="0.25">
      <c r="B2053" s="48"/>
    </row>
    <row r="2054" spans="2:2" x14ac:dyDescent="0.25">
      <c r="B2054" s="48"/>
    </row>
    <row r="2055" spans="2:2" x14ac:dyDescent="0.25">
      <c r="B2055" s="48"/>
    </row>
    <row r="2056" spans="2:2" x14ac:dyDescent="0.25">
      <c r="B2056" s="48"/>
    </row>
    <row r="2057" spans="2:2" x14ac:dyDescent="0.25">
      <c r="B2057" s="48"/>
    </row>
    <row r="2058" spans="2:2" x14ac:dyDescent="0.25">
      <c r="B2058" s="48"/>
    </row>
    <row r="2059" spans="2:2" x14ac:dyDescent="0.25">
      <c r="B2059" s="48"/>
    </row>
    <row r="2060" spans="2:2" x14ac:dyDescent="0.25">
      <c r="B2060" s="48"/>
    </row>
    <row r="2061" spans="2:2" x14ac:dyDescent="0.25">
      <c r="B2061" s="48"/>
    </row>
    <row r="2062" spans="2:2" x14ac:dyDescent="0.25">
      <c r="B2062" s="48"/>
    </row>
    <row r="2063" spans="2:2" x14ac:dyDescent="0.25">
      <c r="B2063" s="48"/>
    </row>
    <row r="2064" spans="2:2" x14ac:dyDescent="0.25">
      <c r="B2064" s="48"/>
    </row>
    <row r="2065" spans="2:2" x14ac:dyDescent="0.25">
      <c r="B2065" s="48"/>
    </row>
    <row r="2066" spans="2:2" x14ac:dyDescent="0.25">
      <c r="B2066" s="48"/>
    </row>
    <row r="2067" spans="2:2" x14ac:dyDescent="0.25">
      <c r="B2067" s="48"/>
    </row>
    <row r="2068" spans="2:2" x14ac:dyDescent="0.25">
      <c r="B2068" s="48"/>
    </row>
    <row r="2069" spans="2:2" x14ac:dyDescent="0.25">
      <c r="B2069" s="48"/>
    </row>
    <row r="2070" spans="2:2" x14ac:dyDescent="0.25">
      <c r="B2070" s="48"/>
    </row>
    <row r="2071" spans="2:2" x14ac:dyDescent="0.25">
      <c r="B2071" s="48"/>
    </row>
    <row r="2072" spans="2:2" x14ac:dyDescent="0.25">
      <c r="B2072" s="48"/>
    </row>
    <row r="2073" spans="2:2" x14ac:dyDescent="0.25">
      <c r="B2073" s="48"/>
    </row>
    <row r="2074" spans="2:2" x14ac:dyDescent="0.25">
      <c r="B2074" s="48"/>
    </row>
    <row r="2075" spans="2:2" x14ac:dyDescent="0.25">
      <c r="B2075" s="48"/>
    </row>
    <row r="2076" spans="2:2" x14ac:dyDescent="0.25">
      <c r="B2076" s="48"/>
    </row>
    <row r="2077" spans="2:2" x14ac:dyDescent="0.25">
      <c r="B2077" s="48"/>
    </row>
    <row r="2078" spans="2:2" x14ac:dyDescent="0.25">
      <c r="B2078" s="48"/>
    </row>
    <row r="2079" spans="2:2" x14ac:dyDescent="0.25">
      <c r="B2079" s="48"/>
    </row>
    <row r="2080" spans="2:2" x14ac:dyDescent="0.25">
      <c r="B2080" s="48"/>
    </row>
    <row r="2081" spans="2:2" x14ac:dyDescent="0.25">
      <c r="B2081" s="48"/>
    </row>
    <row r="2082" spans="2:2" x14ac:dyDescent="0.25">
      <c r="B2082" s="48"/>
    </row>
    <row r="2083" spans="2:2" x14ac:dyDescent="0.25">
      <c r="B2083" s="48"/>
    </row>
    <row r="2084" spans="2:2" x14ac:dyDescent="0.25">
      <c r="B2084" s="48"/>
    </row>
    <row r="2085" spans="2:2" x14ac:dyDescent="0.25">
      <c r="B2085" s="48"/>
    </row>
    <row r="2086" spans="2:2" x14ac:dyDescent="0.25">
      <c r="B2086" s="48"/>
    </row>
    <row r="2087" spans="2:2" x14ac:dyDescent="0.25">
      <c r="B2087" s="48"/>
    </row>
    <row r="2088" spans="2:2" x14ac:dyDescent="0.25">
      <c r="B2088" s="48"/>
    </row>
    <row r="2089" spans="2:2" x14ac:dyDescent="0.25">
      <c r="B2089" s="48"/>
    </row>
    <row r="2090" spans="2:2" x14ac:dyDescent="0.25">
      <c r="B2090" s="48"/>
    </row>
    <row r="2091" spans="2:2" x14ac:dyDescent="0.25">
      <c r="B2091" s="48"/>
    </row>
    <row r="2092" spans="2:2" x14ac:dyDescent="0.25">
      <c r="B2092" s="48"/>
    </row>
    <row r="2093" spans="2:2" x14ac:dyDescent="0.25">
      <c r="B2093" s="48"/>
    </row>
    <row r="2094" spans="2:2" x14ac:dyDescent="0.25">
      <c r="B2094" s="48"/>
    </row>
    <row r="2095" spans="2:2" x14ac:dyDescent="0.25">
      <c r="B2095" s="48"/>
    </row>
    <row r="2096" spans="2:2" x14ac:dyDescent="0.25">
      <c r="B2096" s="48"/>
    </row>
    <row r="2097" spans="2:2" x14ac:dyDescent="0.25">
      <c r="B2097" s="48"/>
    </row>
    <row r="2098" spans="2:2" x14ac:dyDescent="0.25">
      <c r="B2098" s="48"/>
    </row>
    <row r="2099" spans="2:2" x14ac:dyDescent="0.25">
      <c r="B2099" s="48"/>
    </row>
    <row r="2100" spans="2:2" x14ac:dyDescent="0.25">
      <c r="B2100" s="48"/>
    </row>
    <row r="2101" spans="2:2" x14ac:dyDescent="0.25">
      <c r="B2101" s="48"/>
    </row>
    <row r="2102" spans="2:2" x14ac:dyDescent="0.25">
      <c r="B2102" s="48"/>
    </row>
    <row r="2103" spans="2:2" x14ac:dyDescent="0.25">
      <c r="B2103" s="48"/>
    </row>
    <row r="2104" spans="2:2" x14ac:dyDescent="0.25">
      <c r="B2104" s="48"/>
    </row>
    <row r="2105" spans="2:2" x14ac:dyDescent="0.25">
      <c r="B2105" s="48"/>
    </row>
    <row r="2106" spans="2:2" x14ac:dyDescent="0.25">
      <c r="B2106" s="48"/>
    </row>
    <row r="2107" spans="2:2" x14ac:dyDescent="0.25">
      <c r="B2107" s="48"/>
    </row>
    <row r="2108" spans="2:2" x14ac:dyDescent="0.25">
      <c r="B2108" s="48"/>
    </row>
    <row r="2109" spans="2:2" x14ac:dyDescent="0.25">
      <c r="B2109" s="48"/>
    </row>
    <row r="2110" spans="2:2" x14ac:dyDescent="0.25">
      <c r="B2110" s="48"/>
    </row>
    <row r="2111" spans="2:2" x14ac:dyDescent="0.25">
      <c r="B2111" s="48"/>
    </row>
    <row r="2112" spans="2:2" x14ac:dyDescent="0.25">
      <c r="B2112" s="48"/>
    </row>
    <row r="2113" spans="2:2" x14ac:dyDescent="0.25">
      <c r="B2113" s="48"/>
    </row>
    <row r="2114" spans="2:2" x14ac:dyDescent="0.25">
      <c r="B2114" s="48"/>
    </row>
    <row r="2115" spans="2:2" x14ac:dyDescent="0.25">
      <c r="B2115" s="48"/>
    </row>
    <row r="2116" spans="2:2" x14ac:dyDescent="0.25">
      <c r="B2116" s="48"/>
    </row>
    <row r="2117" spans="2:2" x14ac:dyDescent="0.25">
      <c r="B2117" s="48"/>
    </row>
    <row r="2118" spans="2:2" x14ac:dyDescent="0.25">
      <c r="B2118" s="48"/>
    </row>
    <row r="2119" spans="2:2" x14ac:dyDescent="0.25">
      <c r="B2119" s="48"/>
    </row>
    <row r="2120" spans="2:2" x14ac:dyDescent="0.25">
      <c r="B2120" s="48"/>
    </row>
    <row r="2121" spans="2:2" x14ac:dyDescent="0.25">
      <c r="B2121" s="48"/>
    </row>
    <row r="2122" spans="2:2" x14ac:dyDescent="0.25">
      <c r="B2122" s="48"/>
    </row>
    <row r="2123" spans="2:2" x14ac:dyDescent="0.25">
      <c r="B2123" s="48"/>
    </row>
    <row r="2124" spans="2:2" x14ac:dyDescent="0.25">
      <c r="B2124" s="48"/>
    </row>
    <row r="2125" spans="2:2" x14ac:dyDescent="0.25">
      <c r="B2125" s="48"/>
    </row>
    <row r="2126" spans="2:2" x14ac:dyDescent="0.25">
      <c r="B2126" s="48"/>
    </row>
    <row r="2127" spans="2:2" x14ac:dyDescent="0.25">
      <c r="B2127" s="48"/>
    </row>
    <row r="2128" spans="2:2" x14ac:dyDescent="0.25">
      <c r="B2128" s="48"/>
    </row>
    <row r="2129" spans="2:2" x14ac:dyDescent="0.25">
      <c r="B2129" s="48"/>
    </row>
    <row r="2130" spans="2:2" x14ac:dyDescent="0.25">
      <c r="B2130" s="48"/>
    </row>
    <row r="2131" spans="2:2" x14ac:dyDescent="0.25">
      <c r="B2131" s="48"/>
    </row>
    <row r="2132" spans="2:2" x14ac:dyDescent="0.25">
      <c r="B2132" s="48"/>
    </row>
    <row r="2133" spans="2:2" x14ac:dyDescent="0.25">
      <c r="B2133" s="48"/>
    </row>
    <row r="2134" spans="2:2" x14ac:dyDescent="0.25">
      <c r="B2134" s="48"/>
    </row>
    <row r="2135" spans="2:2" x14ac:dyDescent="0.25">
      <c r="B2135" s="48"/>
    </row>
    <row r="2136" spans="2:2" x14ac:dyDescent="0.25">
      <c r="B2136" s="48"/>
    </row>
    <row r="2137" spans="2:2" x14ac:dyDescent="0.25">
      <c r="B2137" s="48"/>
    </row>
    <row r="2138" spans="2:2" x14ac:dyDescent="0.25">
      <c r="B2138" s="48"/>
    </row>
    <row r="2139" spans="2:2" x14ac:dyDescent="0.25">
      <c r="B2139" s="48"/>
    </row>
    <row r="2140" spans="2:2" x14ac:dyDescent="0.25">
      <c r="B2140" s="48"/>
    </row>
    <row r="2141" spans="2:2" x14ac:dyDescent="0.25">
      <c r="B2141" s="48"/>
    </row>
    <row r="2142" spans="2:2" x14ac:dyDescent="0.25">
      <c r="B2142" s="48"/>
    </row>
    <row r="2143" spans="2:2" x14ac:dyDescent="0.25">
      <c r="B2143" s="48"/>
    </row>
    <row r="2144" spans="2:2" x14ac:dyDescent="0.25">
      <c r="B2144" s="48"/>
    </row>
    <row r="2145" spans="2:2" x14ac:dyDescent="0.25">
      <c r="B2145" s="48"/>
    </row>
    <row r="2146" spans="2:2" x14ac:dyDescent="0.25">
      <c r="B2146" s="48"/>
    </row>
    <row r="2147" spans="2:2" x14ac:dyDescent="0.25">
      <c r="B2147" s="48"/>
    </row>
    <row r="2148" spans="2:2" x14ac:dyDescent="0.25">
      <c r="B2148" s="48"/>
    </row>
    <row r="2149" spans="2:2" x14ac:dyDescent="0.25">
      <c r="B2149" s="48"/>
    </row>
    <row r="2150" spans="2:2" x14ac:dyDescent="0.25">
      <c r="B2150" s="48"/>
    </row>
    <row r="2151" spans="2:2" x14ac:dyDescent="0.25">
      <c r="B2151" s="48"/>
    </row>
    <row r="2152" spans="2:2" x14ac:dyDescent="0.25">
      <c r="B2152" s="48"/>
    </row>
    <row r="2153" spans="2:2" x14ac:dyDescent="0.25">
      <c r="B2153" s="48"/>
    </row>
    <row r="2154" spans="2:2" x14ac:dyDescent="0.25">
      <c r="B2154" s="48"/>
    </row>
    <row r="2155" spans="2:2" x14ac:dyDescent="0.25">
      <c r="B2155" s="48"/>
    </row>
    <row r="2156" spans="2:2" x14ac:dyDescent="0.25">
      <c r="B2156" s="48"/>
    </row>
    <row r="2157" spans="2:2" x14ac:dyDescent="0.25">
      <c r="B2157" s="48"/>
    </row>
    <row r="2158" spans="2:2" x14ac:dyDescent="0.25">
      <c r="B2158" s="48"/>
    </row>
    <row r="2159" spans="2:2" x14ac:dyDescent="0.25">
      <c r="B2159" s="48"/>
    </row>
    <row r="2160" spans="2:2" x14ac:dyDescent="0.25">
      <c r="B2160" s="48"/>
    </row>
    <row r="2161" spans="2:2" x14ac:dyDescent="0.25">
      <c r="B2161" s="48"/>
    </row>
    <row r="2162" spans="2:2" x14ac:dyDescent="0.25">
      <c r="B2162" s="48"/>
    </row>
    <row r="2163" spans="2:2" x14ac:dyDescent="0.25">
      <c r="B2163" s="48"/>
    </row>
    <row r="2164" spans="2:2" x14ac:dyDescent="0.25">
      <c r="B2164" s="48"/>
    </row>
    <row r="2165" spans="2:2" x14ac:dyDescent="0.25">
      <c r="B2165" s="48"/>
    </row>
    <row r="2166" spans="2:2" x14ac:dyDescent="0.25">
      <c r="B2166" s="48"/>
    </row>
    <row r="2167" spans="2:2" x14ac:dyDescent="0.25">
      <c r="B2167" s="48"/>
    </row>
    <row r="2168" spans="2:2" x14ac:dyDescent="0.25">
      <c r="B2168" s="48"/>
    </row>
    <row r="2169" spans="2:2" x14ac:dyDescent="0.25">
      <c r="B2169" s="48"/>
    </row>
    <row r="2170" spans="2:2" x14ac:dyDescent="0.25">
      <c r="B2170" s="48"/>
    </row>
    <row r="2171" spans="2:2" x14ac:dyDescent="0.25">
      <c r="B2171" s="48"/>
    </row>
    <row r="2172" spans="2:2" x14ac:dyDescent="0.25">
      <c r="B2172" s="48"/>
    </row>
    <row r="2173" spans="2:2" x14ac:dyDescent="0.25">
      <c r="B2173" s="48"/>
    </row>
    <row r="2174" spans="2:2" x14ac:dyDescent="0.25">
      <c r="B2174" s="48"/>
    </row>
    <row r="2175" spans="2:2" x14ac:dyDescent="0.25">
      <c r="B2175" s="48"/>
    </row>
    <row r="2176" spans="2:2" x14ac:dyDescent="0.25">
      <c r="B2176" s="48"/>
    </row>
    <row r="2177" spans="2:2" x14ac:dyDescent="0.25">
      <c r="B2177" s="48"/>
    </row>
    <row r="2178" spans="2:2" x14ac:dyDescent="0.25">
      <c r="B2178" s="48"/>
    </row>
    <row r="2179" spans="2:2" x14ac:dyDescent="0.25">
      <c r="B2179" s="48"/>
    </row>
    <row r="2180" spans="2:2" x14ac:dyDescent="0.25">
      <c r="B2180" s="48"/>
    </row>
    <row r="2181" spans="2:2" x14ac:dyDescent="0.25">
      <c r="B2181" s="48"/>
    </row>
    <row r="2182" spans="2:2" x14ac:dyDescent="0.25">
      <c r="B2182" s="48"/>
    </row>
    <row r="2183" spans="2:2" x14ac:dyDescent="0.25">
      <c r="B2183" s="48"/>
    </row>
    <row r="2184" spans="2:2" x14ac:dyDescent="0.25">
      <c r="B2184" s="48"/>
    </row>
    <row r="2185" spans="2:2" x14ac:dyDescent="0.25">
      <c r="B2185" s="48"/>
    </row>
    <row r="2186" spans="2:2" x14ac:dyDescent="0.25">
      <c r="B2186" s="48"/>
    </row>
    <row r="2187" spans="2:2" x14ac:dyDescent="0.25">
      <c r="B2187" s="48"/>
    </row>
    <row r="2188" spans="2:2" x14ac:dyDescent="0.25">
      <c r="B2188" s="48"/>
    </row>
    <row r="2189" spans="2:2" x14ac:dyDescent="0.25">
      <c r="B2189" s="48"/>
    </row>
    <row r="2190" spans="2:2" x14ac:dyDescent="0.25">
      <c r="B2190" s="48"/>
    </row>
    <row r="2191" spans="2:2" x14ac:dyDescent="0.25">
      <c r="B2191" s="48"/>
    </row>
    <row r="2192" spans="2:2" x14ac:dyDescent="0.25">
      <c r="B2192" s="48"/>
    </row>
    <row r="2193" spans="2:2" x14ac:dyDescent="0.25">
      <c r="B2193" s="48"/>
    </row>
    <row r="2194" spans="2:2" x14ac:dyDescent="0.25">
      <c r="B2194" s="48"/>
    </row>
    <row r="2195" spans="2:2" x14ac:dyDescent="0.25">
      <c r="B2195" s="48"/>
    </row>
    <row r="2196" spans="2:2" x14ac:dyDescent="0.25">
      <c r="B2196" s="48"/>
    </row>
    <row r="2197" spans="2:2" x14ac:dyDescent="0.25">
      <c r="B2197" s="48"/>
    </row>
    <row r="2198" spans="2:2" x14ac:dyDescent="0.25">
      <c r="B2198" s="48"/>
    </row>
    <row r="2199" spans="2:2" x14ac:dyDescent="0.25">
      <c r="B2199" s="48"/>
    </row>
    <row r="2200" spans="2:2" x14ac:dyDescent="0.25">
      <c r="B2200" s="48"/>
    </row>
    <row r="2201" spans="2:2" x14ac:dyDescent="0.25">
      <c r="B2201" s="48"/>
    </row>
    <row r="2202" spans="2:2" x14ac:dyDescent="0.25">
      <c r="B2202" s="48"/>
    </row>
    <row r="2203" spans="2:2" x14ac:dyDescent="0.25">
      <c r="B2203" s="48"/>
    </row>
    <row r="2204" spans="2:2" x14ac:dyDescent="0.25">
      <c r="B2204" s="48"/>
    </row>
    <row r="2205" spans="2:2" x14ac:dyDescent="0.25">
      <c r="B2205" s="48"/>
    </row>
    <row r="2206" spans="2:2" x14ac:dyDescent="0.25">
      <c r="B2206" s="48"/>
    </row>
    <row r="2207" spans="2:2" x14ac:dyDescent="0.25">
      <c r="B2207" s="48"/>
    </row>
    <row r="2208" spans="2:2" x14ac:dyDescent="0.25">
      <c r="B2208" s="48"/>
    </row>
    <row r="2209" spans="2:2" x14ac:dyDescent="0.25">
      <c r="B2209" s="48"/>
    </row>
    <row r="2210" spans="2:2" x14ac:dyDescent="0.25">
      <c r="B2210" s="48"/>
    </row>
    <row r="2211" spans="2:2" x14ac:dyDescent="0.25">
      <c r="B2211" s="48"/>
    </row>
    <row r="2212" spans="2:2" x14ac:dyDescent="0.25">
      <c r="B2212" s="48"/>
    </row>
    <row r="2213" spans="2:2" x14ac:dyDescent="0.25">
      <c r="B2213" s="48"/>
    </row>
    <row r="2214" spans="2:2" x14ac:dyDescent="0.25">
      <c r="B2214" s="48"/>
    </row>
    <row r="2215" spans="2:2" x14ac:dyDescent="0.25">
      <c r="B2215" s="48"/>
    </row>
    <row r="2216" spans="2:2" x14ac:dyDescent="0.25">
      <c r="B2216" s="48"/>
    </row>
    <row r="2217" spans="2:2" x14ac:dyDescent="0.25">
      <c r="B2217" s="48"/>
    </row>
    <row r="2218" spans="2:2" x14ac:dyDescent="0.25">
      <c r="B2218" s="48"/>
    </row>
    <row r="2219" spans="2:2" x14ac:dyDescent="0.25">
      <c r="B2219" s="48"/>
    </row>
    <row r="2220" spans="2:2" x14ac:dyDescent="0.25">
      <c r="B2220" s="48"/>
    </row>
    <row r="2221" spans="2:2" x14ac:dyDescent="0.25">
      <c r="B2221" s="48"/>
    </row>
    <row r="2222" spans="2:2" x14ac:dyDescent="0.25">
      <c r="B2222" s="48"/>
    </row>
    <row r="2223" spans="2:2" x14ac:dyDescent="0.25">
      <c r="B2223" s="48"/>
    </row>
    <row r="2224" spans="2:2" x14ac:dyDescent="0.25">
      <c r="B2224" s="48"/>
    </row>
    <row r="2225" spans="2:2" x14ac:dyDescent="0.25">
      <c r="B2225" s="48"/>
    </row>
    <row r="2226" spans="2:2" x14ac:dyDescent="0.25">
      <c r="B2226" s="48"/>
    </row>
    <row r="2227" spans="2:2" x14ac:dyDescent="0.25">
      <c r="B2227" s="48"/>
    </row>
    <row r="2228" spans="2:2" x14ac:dyDescent="0.25">
      <c r="B2228" s="48"/>
    </row>
    <row r="2229" spans="2:2" x14ac:dyDescent="0.25">
      <c r="B2229" s="48"/>
    </row>
    <row r="2230" spans="2:2" x14ac:dyDescent="0.25">
      <c r="B2230" s="48"/>
    </row>
    <row r="2231" spans="2:2" x14ac:dyDescent="0.25">
      <c r="B2231" s="48"/>
    </row>
    <row r="2232" spans="2:2" x14ac:dyDescent="0.25">
      <c r="B2232" s="48"/>
    </row>
    <row r="2233" spans="2:2" x14ac:dyDescent="0.25">
      <c r="B2233" s="48"/>
    </row>
    <row r="2234" spans="2:2" x14ac:dyDescent="0.25">
      <c r="B2234" s="48"/>
    </row>
    <row r="2235" spans="2:2" x14ac:dyDescent="0.25">
      <c r="B2235" s="48"/>
    </row>
    <row r="2236" spans="2:2" x14ac:dyDescent="0.25">
      <c r="B2236" s="48"/>
    </row>
    <row r="2237" spans="2:2" x14ac:dyDescent="0.25">
      <c r="B2237" s="48"/>
    </row>
    <row r="2238" spans="2:2" x14ac:dyDescent="0.25">
      <c r="B2238" s="48"/>
    </row>
    <row r="2239" spans="2:2" x14ac:dyDescent="0.25">
      <c r="B2239" s="48"/>
    </row>
    <row r="2240" spans="2:2" x14ac:dyDescent="0.25">
      <c r="B2240" s="48"/>
    </row>
    <row r="2241" spans="2:2" x14ac:dyDescent="0.25">
      <c r="B2241" s="48"/>
    </row>
    <row r="2242" spans="2:2" x14ac:dyDescent="0.25">
      <c r="B2242" s="48"/>
    </row>
    <row r="2243" spans="2:2" x14ac:dyDescent="0.25">
      <c r="B2243" s="48"/>
    </row>
    <row r="2244" spans="2:2" x14ac:dyDescent="0.25">
      <c r="B2244" s="48"/>
    </row>
    <row r="2245" spans="2:2" x14ac:dyDescent="0.25">
      <c r="B2245" s="48"/>
    </row>
    <row r="2246" spans="2:2" x14ac:dyDescent="0.25">
      <c r="B2246" s="48"/>
    </row>
    <row r="2247" spans="2:2" x14ac:dyDescent="0.25">
      <c r="B2247" s="48"/>
    </row>
    <row r="2248" spans="2:2" x14ac:dyDescent="0.25">
      <c r="B2248" s="48"/>
    </row>
    <row r="2249" spans="2:2" x14ac:dyDescent="0.25">
      <c r="B2249" s="48"/>
    </row>
    <row r="2250" spans="2:2" x14ac:dyDescent="0.25">
      <c r="B2250" s="48"/>
    </row>
    <row r="2251" spans="2:2" x14ac:dyDescent="0.25">
      <c r="B2251" s="48"/>
    </row>
    <row r="2252" spans="2:2" x14ac:dyDescent="0.25">
      <c r="B2252" s="48"/>
    </row>
    <row r="2253" spans="2:2" x14ac:dyDescent="0.25">
      <c r="B2253" s="48"/>
    </row>
    <row r="2254" spans="2:2" x14ac:dyDescent="0.25">
      <c r="B2254" s="48"/>
    </row>
    <row r="2255" spans="2:2" x14ac:dyDescent="0.25">
      <c r="B2255" s="48"/>
    </row>
    <row r="2256" spans="2:2" x14ac:dyDescent="0.25">
      <c r="B2256" s="48"/>
    </row>
    <row r="2257" spans="2:2" x14ac:dyDescent="0.25">
      <c r="B2257" s="48"/>
    </row>
    <row r="2258" spans="2:2" x14ac:dyDescent="0.25">
      <c r="B2258" s="48"/>
    </row>
    <row r="2259" spans="2:2" x14ac:dyDescent="0.25">
      <c r="B2259" s="48"/>
    </row>
    <row r="2260" spans="2:2" x14ac:dyDescent="0.25">
      <c r="B2260" s="48"/>
    </row>
    <row r="2261" spans="2:2" x14ac:dyDescent="0.25">
      <c r="B2261" s="48"/>
    </row>
    <row r="2262" spans="2:2" x14ac:dyDescent="0.25">
      <c r="B2262" s="48"/>
    </row>
    <row r="2263" spans="2:2" x14ac:dyDescent="0.25">
      <c r="B2263" s="48"/>
    </row>
    <row r="2264" spans="2:2" x14ac:dyDescent="0.25">
      <c r="B2264" s="48"/>
    </row>
    <row r="2265" spans="2:2" x14ac:dyDescent="0.25">
      <c r="B2265" s="48"/>
    </row>
    <row r="2266" spans="2:2" x14ac:dyDescent="0.25">
      <c r="B2266" s="48"/>
    </row>
    <row r="2267" spans="2:2" x14ac:dyDescent="0.25">
      <c r="B2267" s="48"/>
    </row>
    <row r="2268" spans="2:2" x14ac:dyDescent="0.25">
      <c r="B2268" s="48"/>
    </row>
    <row r="2269" spans="2:2" x14ac:dyDescent="0.25">
      <c r="B2269" s="48"/>
    </row>
    <row r="2270" spans="2:2" x14ac:dyDescent="0.25">
      <c r="B2270" s="48"/>
    </row>
    <row r="2271" spans="2:2" x14ac:dyDescent="0.25">
      <c r="B2271" s="48"/>
    </row>
    <row r="2272" spans="2:2" x14ac:dyDescent="0.25">
      <c r="B2272" s="48"/>
    </row>
    <row r="2273" spans="2:2" x14ac:dyDescent="0.25">
      <c r="B2273" s="48"/>
    </row>
    <row r="2274" spans="2:2" x14ac:dyDescent="0.25">
      <c r="B2274" s="48"/>
    </row>
    <row r="2275" spans="2:2" x14ac:dyDescent="0.25">
      <c r="B2275" s="48"/>
    </row>
    <row r="2276" spans="2:2" x14ac:dyDescent="0.25">
      <c r="B2276" s="48"/>
    </row>
    <row r="2277" spans="2:2" x14ac:dyDescent="0.25">
      <c r="B2277" s="48"/>
    </row>
    <row r="2278" spans="2:2" x14ac:dyDescent="0.25">
      <c r="B2278" s="48"/>
    </row>
    <row r="2279" spans="2:2" x14ac:dyDescent="0.25">
      <c r="B2279" s="48"/>
    </row>
    <row r="2280" spans="2:2" x14ac:dyDescent="0.25">
      <c r="B2280" s="48"/>
    </row>
    <row r="2281" spans="2:2" x14ac:dyDescent="0.25">
      <c r="B2281" s="48"/>
    </row>
    <row r="2282" spans="2:2" x14ac:dyDescent="0.25">
      <c r="B2282" s="48"/>
    </row>
    <row r="2283" spans="2:2" x14ac:dyDescent="0.25">
      <c r="B2283" s="48"/>
    </row>
    <row r="2284" spans="2:2" x14ac:dyDescent="0.25">
      <c r="B2284" s="48"/>
    </row>
    <row r="2285" spans="2:2" x14ac:dyDescent="0.25">
      <c r="B2285" s="48"/>
    </row>
    <row r="2286" spans="2:2" x14ac:dyDescent="0.25">
      <c r="B2286" s="48"/>
    </row>
    <row r="2287" spans="2:2" x14ac:dyDescent="0.25">
      <c r="B2287" s="48"/>
    </row>
    <row r="2288" spans="2:2" x14ac:dyDescent="0.25">
      <c r="B2288" s="48"/>
    </row>
    <row r="2289" spans="2:2" x14ac:dyDescent="0.25">
      <c r="B2289" s="48"/>
    </row>
    <row r="2290" spans="2:2" x14ac:dyDescent="0.25">
      <c r="B2290" s="48"/>
    </row>
    <row r="2291" spans="2:2" x14ac:dyDescent="0.25">
      <c r="B2291" s="48"/>
    </row>
    <row r="2292" spans="2:2" x14ac:dyDescent="0.25">
      <c r="B2292" s="48"/>
    </row>
    <row r="2293" spans="2:2" x14ac:dyDescent="0.25">
      <c r="B2293" s="48"/>
    </row>
    <row r="2294" spans="2:2" x14ac:dyDescent="0.25">
      <c r="B2294" s="48"/>
    </row>
    <row r="2295" spans="2:2" x14ac:dyDescent="0.25">
      <c r="B2295" s="48"/>
    </row>
    <row r="2296" spans="2:2" x14ac:dyDescent="0.25">
      <c r="B2296" s="48"/>
    </row>
    <row r="2297" spans="2:2" x14ac:dyDescent="0.25">
      <c r="B2297" s="48"/>
    </row>
    <row r="2298" spans="2:2" x14ac:dyDescent="0.25">
      <c r="B2298" s="48"/>
    </row>
    <row r="2299" spans="2:2" x14ac:dyDescent="0.25">
      <c r="B2299" s="48"/>
    </row>
    <row r="2300" spans="2:2" x14ac:dyDescent="0.25">
      <c r="B2300" s="48"/>
    </row>
    <row r="2301" spans="2:2" x14ac:dyDescent="0.25">
      <c r="B2301" s="48"/>
    </row>
    <row r="2302" spans="2:2" x14ac:dyDescent="0.25">
      <c r="B2302" s="48"/>
    </row>
    <row r="2303" spans="2:2" x14ac:dyDescent="0.25">
      <c r="B2303" s="48"/>
    </row>
    <row r="2304" spans="2:2" x14ac:dyDescent="0.25">
      <c r="B2304" s="48"/>
    </row>
    <row r="2305" spans="2:2" x14ac:dyDescent="0.25">
      <c r="B2305" s="48"/>
    </row>
    <row r="2306" spans="2:2" x14ac:dyDescent="0.25">
      <c r="B2306" s="48"/>
    </row>
    <row r="2307" spans="2:2" x14ac:dyDescent="0.25">
      <c r="B2307" s="48"/>
    </row>
    <row r="2308" spans="2:2" x14ac:dyDescent="0.25">
      <c r="B2308" s="48"/>
    </row>
    <row r="2309" spans="2:2" x14ac:dyDescent="0.25">
      <c r="B2309" s="48"/>
    </row>
    <row r="2310" spans="2:2" x14ac:dyDescent="0.25">
      <c r="B2310" s="48"/>
    </row>
    <row r="2311" spans="2:2" x14ac:dyDescent="0.25">
      <c r="B2311" s="48"/>
    </row>
    <row r="2312" spans="2:2" x14ac:dyDescent="0.25">
      <c r="B2312" s="48"/>
    </row>
    <row r="2313" spans="2:2" x14ac:dyDescent="0.25">
      <c r="B2313" s="48"/>
    </row>
    <row r="2314" spans="2:2" x14ac:dyDescent="0.25">
      <c r="B2314" s="48"/>
    </row>
    <row r="2315" spans="2:2" x14ac:dyDescent="0.25">
      <c r="B2315" s="48"/>
    </row>
    <row r="2316" spans="2:2" x14ac:dyDescent="0.25">
      <c r="B2316" s="48"/>
    </row>
    <row r="2317" spans="2:2" x14ac:dyDescent="0.25">
      <c r="B2317" s="48"/>
    </row>
    <row r="2318" spans="2:2" x14ac:dyDescent="0.25">
      <c r="B2318" s="48"/>
    </row>
    <row r="2319" spans="2:2" x14ac:dyDescent="0.25">
      <c r="B2319" s="48"/>
    </row>
    <row r="2320" spans="2:2" x14ac:dyDescent="0.25">
      <c r="B2320" s="48"/>
    </row>
    <row r="2321" spans="2:2" x14ac:dyDescent="0.25">
      <c r="B2321" s="48"/>
    </row>
    <row r="2322" spans="2:2" x14ac:dyDescent="0.25">
      <c r="B2322" s="48"/>
    </row>
    <row r="2323" spans="2:2" x14ac:dyDescent="0.25">
      <c r="B2323" s="48"/>
    </row>
    <row r="2324" spans="2:2" x14ac:dyDescent="0.25">
      <c r="B2324" s="48"/>
    </row>
    <row r="2325" spans="2:2" x14ac:dyDescent="0.25">
      <c r="B2325" s="48"/>
    </row>
    <row r="2326" spans="2:2" x14ac:dyDescent="0.25">
      <c r="B2326" s="48"/>
    </row>
    <row r="2327" spans="2:2" x14ac:dyDescent="0.25">
      <c r="B2327" s="48"/>
    </row>
    <row r="2328" spans="2:2" x14ac:dyDescent="0.25">
      <c r="B2328" s="48"/>
    </row>
    <row r="2329" spans="2:2" x14ac:dyDescent="0.25">
      <c r="B2329" s="48"/>
    </row>
    <row r="2330" spans="2:2" x14ac:dyDescent="0.25">
      <c r="B2330" s="48"/>
    </row>
    <row r="2331" spans="2:2" x14ac:dyDescent="0.25">
      <c r="B2331" s="48"/>
    </row>
    <row r="2332" spans="2:2" x14ac:dyDescent="0.25">
      <c r="B2332" s="48"/>
    </row>
    <row r="2333" spans="2:2" x14ac:dyDescent="0.25">
      <c r="B2333" s="48"/>
    </row>
    <row r="2334" spans="2:2" x14ac:dyDescent="0.25">
      <c r="B2334" s="48"/>
    </row>
    <row r="2335" spans="2:2" x14ac:dyDescent="0.25">
      <c r="B2335" s="48"/>
    </row>
    <row r="2336" spans="2:2" x14ac:dyDescent="0.25">
      <c r="B2336" s="48"/>
    </row>
    <row r="2337" spans="2:2" x14ac:dyDescent="0.25">
      <c r="B2337" s="48"/>
    </row>
    <row r="2338" spans="2:2" x14ac:dyDescent="0.25">
      <c r="B2338" s="48"/>
    </row>
    <row r="2339" spans="2:2" x14ac:dyDescent="0.25">
      <c r="B2339" s="48"/>
    </row>
    <row r="2340" spans="2:2" x14ac:dyDescent="0.25">
      <c r="B2340" s="48"/>
    </row>
    <row r="2341" spans="2:2" x14ac:dyDescent="0.25">
      <c r="B2341" s="48"/>
    </row>
    <row r="2342" spans="2:2" x14ac:dyDescent="0.25">
      <c r="B2342" s="48"/>
    </row>
    <row r="2343" spans="2:2" x14ac:dyDescent="0.25">
      <c r="B2343" s="48"/>
    </row>
    <row r="2344" spans="2:2" x14ac:dyDescent="0.25">
      <c r="B2344" s="48"/>
    </row>
    <row r="2345" spans="2:2" x14ac:dyDescent="0.25">
      <c r="B2345" s="48"/>
    </row>
    <row r="2346" spans="2:2" x14ac:dyDescent="0.25">
      <c r="B2346" s="48"/>
    </row>
    <row r="2347" spans="2:2" x14ac:dyDescent="0.25">
      <c r="B2347" s="48"/>
    </row>
    <row r="2348" spans="2:2" x14ac:dyDescent="0.25">
      <c r="B2348" s="48"/>
    </row>
    <row r="2349" spans="2:2" x14ac:dyDescent="0.25">
      <c r="B2349" s="48"/>
    </row>
    <row r="2350" spans="2:2" x14ac:dyDescent="0.25">
      <c r="B2350" s="48"/>
    </row>
    <row r="2351" spans="2:2" x14ac:dyDescent="0.25">
      <c r="B2351" s="48"/>
    </row>
    <row r="2352" spans="2:2" x14ac:dyDescent="0.25">
      <c r="B2352" s="48"/>
    </row>
    <row r="2353" spans="2:2" x14ac:dyDescent="0.25">
      <c r="B2353" s="48"/>
    </row>
    <row r="2354" spans="2:2" x14ac:dyDescent="0.25">
      <c r="B2354" s="48"/>
    </row>
    <row r="2355" spans="2:2" x14ac:dyDescent="0.25">
      <c r="B2355" s="48"/>
    </row>
    <row r="2356" spans="2:2" x14ac:dyDescent="0.25">
      <c r="B2356" s="48"/>
    </row>
    <row r="2357" spans="2:2" x14ac:dyDescent="0.25">
      <c r="B2357" s="48"/>
    </row>
    <row r="2358" spans="2:2" x14ac:dyDescent="0.25">
      <c r="B2358" s="48"/>
    </row>
    <row r="2359" spans="2:2" x14ac:dyDescent="0.25">
      <c r="B2359" s="48"/>
    </row>
    <row r="2360" spans="2:2" x14ac:dyDescent="0.25">
      <c r="B2360" s="48"/>
    </row>
    <row r="2361" spans="2:2" x14ac:dyDescent="0.25">
      <c r="B2361" s="48"/>
    </row>
    <row r="2362" spans="2:2" x14ac:dyDescent="0.25">
      <c r="B2362" s="48"/>
    </row>
    <row r="2363" spans="2:2" x14ac:dyDescent="0.25">
      <c r="B2363" s="48"/>
    </row>
    <row r="2364" spans="2:2" x14ac:dyDescent="0.25">
      <c r="B2364" s="48"/>
    </row>
    <row r="2365" spans="2:2" x14ac:dyDescent="0.25">
      <c r="B2365" s="48"/>
    </row>
    <row r="2366" spans="2:2" x14ac:dyDescent="0.25">
      <c r="B2366" s="48"/>
    </row>
    <row r="2367" spans="2:2" x14ac:dyDescent="0.25">
      <c r="B2367" s="48"/>
    </row>
    <row r="2368" spans="2:2" x14ac:dyDescent="0.25">
      <c r="B2368" s="48"/>
    </row>
    <row r="2369" spans="2:2" x14ac:dyDescent="0.25">
      <c r="B2369" s="48"/>
    </row>
    <row r="2370" spans="2:2" x14ac:dyDescent="0.25">
      <c r="B2370" s="48"/>
    </row>
    <row r="2371" spans="2:2" x14ac:dyDescent="0.25">
      <c r="B2371" s="48"/>
    </row>
    <row r="2372" spans="2:2" x14ac:dyDescent="0.25">
      <c r="B2372" s="48"/>
    </row>
    <row r="2373" spans="2:2" x14ac:dyDescent="0.25">
      <c r="B2373" s="48"/>
    </row>
    <row r="2374" spans="2:2" x14ac:dyDescent="0.25">
      <c r="B2374" s="48"/>
    </row>
    <row r="2375" spans="2:2" x14ac:dyDescent="0.25">
      <c r="B2375" s="48"/>
    </row>
    <row r="2376" spans="2:2" x14ac:dyDescent="0.25">
      <c r="B2376" s="48"/>
    </row>
    <row r="2377" spans="2:2" x14ac:dyDescent="0.25">
      <c r="B2377" s="48"/>
    </row>
    <row r="2378" spans="2:2" x14ac:dyDescent="0.25">
      <c r="B2378" s="48"/>
    </row>
    <row r="2379" spans="2:2" x14ac:dyDescent="0.25">
      <c r="B2379" s="48"/>
    </row>
    <row r="2380" spans="2:2" x14ac:dyDescent="0.25">
      <c r="B2380" s="48"/>
    </row>
    <row r="2381" spans="2:2" x14ac:dyDescent="0.25">
      <c r="B2381" s="48"/>
    </row>
    <row r="2382" spans="2:2" x14ac:dyDescent="0.25">
      <c r="B2382" s="48"/>
    </row>
    <row r="2383" spans="2:2" x14ac:dyDescent="0.25">
      <c r="B2383" s="48"/>
    </row>
    <row r="2384" spans="2:2" x14ac:dyDescent="0.25">
      <c r="B2384" s="48"/>
    </row>
    <row r="2385" spans="2:2" x14ac:dyDescent="0.25">
      <c r="B2385" s="48"/>
    </row>
    <row r="2386" spans="2:2" x14ac:dyDescent="0.25">
      <c r="B2386" s="48"/>
    </row>
    <row r="2387" spans="2:2" x14ac:dyDescent="0.25">
      <c r="B2387" s="48"/>
    </row>
    <row r="2388" spans="2:2" x14ac:dyDescent="0.25">
      <c r="B2388" s="48"/>
    </row>
    <row r="2389" spans="2:2" x14ac:dyDescent="0.25">
      <c r="B2389" s="48"/>
    </row>
    <row r="2390" spans="2:2" x14ac:dyDescent="0.25">
      <c r="B2390" s="48"/>
    </row>
    <row r="2391" spans="2:2" x14ac:dyDescent="0.25">
      <c r="B2391" s="48"/>
    </row>
    <row r="2392" spans="2:2" x14ac:dyDescent="0.25">
      <c r="B2392" s="48"/>
    </row>
    <row r="2393" spans="2:2" x14ac:dyDescent="0.25">
      <c r="B2393" s="48"/>
    </row>
    <row r="2394" spans="2:2" x14ac:dyDescent="0.25">
      <c r="B2394" s="48"/>
    </row>
    <row r="2395" spans="2:2" x14ac:dyDescent="0.25">
      <c r="B2395" s="48"/>
    </row>
    <row r="2396" spans="2:2" x14ac:dyDescent="0.25">
      <c r="B2396" s="48"/>
    </row>
    <row r="2397" spans="2:2" x14ac:dyDescent="0.25">
      <c r="B2397" s="48"/>
    </row>
    <row r="2398" spans="2:2" x14ac:dyDescent="0.25">
      <c r="B2398" s="48"/>
    </row>
    <row r="2399" spans="2:2" x14ac:dyDescent="0.25">
      <c r="B2399" s="48"/>
    </row>
    <row r="2400" spans="2:2" x14ac:dyDescent="0.25">
      <c r="B2400" s="48"/>
    </row>
    <row r="2401" spans="2:2" x14ac:dyDescent="0.25">
      <c r="B2401" s="48"/>
    </row>
    <row r="2402" spans="2:2" x14ac:dyDescent="0.25">
      <c r="B2402" s="48"/>
    </row>
    <row r="2403" spans="2:2" x14ac:dyDescent="0.25">
      <c r="B2403" s="48"/>
    </row>
    <row r="2404" spans="2:2" x14ac:dyDescent="0.25">
      <c r="B2404" s="48"/>
    </row>
    <row r="2405" spans="2:2" x14ac:dyDescent="0.25">
      <c r="B2405" s="48"/>
    </row>
    <row r="2406" spans="2:2" x14ac:dyDescent="0.25">
      <c r="B2406" s="48"/>
    </row>
    <row r="2407" spans="2:2" x14ac:dyDescent="0.25">
      <c r="B2407" s="48"/>
    </row>
    <row r="2408" spans="2:2" x14ac:dyDescent="0.25">
      <c r="B2408" s="48"/>
    </row>
    <row r="2409" spans="2:2" x14ac:dyDescent="0.25">
      <c r="B2409" s="48"/>
    </row>
    <row r="2410" spans="2:2" x14ac:dyDescent="0.25">
      <c r="B2410" s="48"/>
    </row>
    <row r="2411" spans="2:2" x14ac:dyDescent="0.25">
      <c r="B2411" s="48"/>
    </row>
    <row r="2412" spans="2:2" x14ac:dyDescent="0.25">
      <c r="B2412" s="48"/>
    </row>
    <row r="2413" spans="2:2" x14ac:dyDescent="0.25">
      <c r="B2413" s="48"/>
    </row>
    <row r="2414" spans="2:2" x14ac:dyDescent="0.25">
      <c r="B2414" s="48"/>
    </row>
    <row r="2415" spans="2:2" x14ac:dyDescent="0.25">
      <c r="B2415" s="48"/>
    </row>
    <row r="2416" spans="2:2" x14ac:dyDescent="0.25">
      <c r="B2416" s="48"/>
    </row>
    <row r="2417" spans="2:2" x14ac:dyDescent="0.25">
      <c r="B2417" s="48"/>
    </row>
    <row r="2418" spans="2:2" x14ac:dyDescent="0.25">
      <c r="B2418" s="48"/>
    </row>
    <row r="2419" spans="2:2" x14ac:dyDescent="0.25">
      <c r="B2419" s="48"/>
    </row>
    <row r="2420" spans="2:2" x14ac:dyDescent="0.25">
      <c r="B2420" s="48"/>
    </row>
    <row r="2421" spans="2:2" x14ac:dyDescent="0.25">
      <c r="B2421" s="48"/>
    </row>
    <row r="2422" spans="2:2" x14ac:dyDescent="0.25">
      <c r="B2422" s="48"/>
    </row>
    <row r="2423" spans="2:2" x14ac:dyDescent="0.25">
      <c r="B2423" s="48"/>
    </row>
    <row r="2424" spans="2:2" x14ac:dyDescent="0.25">
      <c r="B2424" s="48"/>
    </row>
    <row r="2425" spans="2:2" x14ac:dyDescent="0.25">
      <c r="B2425" s="48"/>
    </row>
    <row r="2426" spans="2:2" x14ac:dyDescent="0.25">
      <c r="B2426" s="48"/>
    </row>
    <row r="2427" spans="2:2" x14ac:dyDescent="0.25">
      <c r="B2427" s="48"/>
    </row>
    <row r="2428" spans="2:2" x14ac:dyDescent="0.25">
      <c r="B2428" s="48"/>
    </row>
    <row r="2429" spans="2:2" x14ac:dyDescent="0.25">
      <c r="B2429" s="48"/>
    </row>
    <row r="2430" spans="2:2" x14ac:dyDescent="0.25">
      <c r="B2430" s="48"/>
    </row>
    <row r="2431" spans="2:2" x14ac:dyDescent="0.25">
      <c r="B2431" s="48"/>
    </row>
    <row r="2432" spans="2:2" x14ac:dyDescent="0.25">
      <c r="B2432" s="48"/>
    </row>
    <row r="2433" spans="2:2" x14ac:dyDescent="0.25">
      <c r="B2433" s="48"/>
    </row>
    <row r="2434" spans="2:2" x14ac:dyDescent="0.25">
      <c r="B2434" s="48"/>
    </row>
    <row r="2435" spans="2:2" x14ac:dyDescent="0.25">
      <c r="B2435" s="48"/>
    </row>
    <row r="2436" spans="2:2" x14ac:dyDescent="0.25">
      <c r="B2436" s="48"/>
    </row>
    <row r="2437" spans="2:2" x14ac:dyDescent="0.25">
      <c r="B2437" s="48"/>
    </row>
    <row r="2438" spans="2:2" x14ac:dyDescent="0.25">
      <c r="B2438" s="48"/>
    </row>
    <row r="2439" spans="2:2" x14ac:dyDescent="0.25">
      <c r="B2439" s="48"/>
    </row>
    <row r="2440" spans="2:2" x14ac:dyDescent="0.25">
      <c r="B2440" s="48"/>
    </row>
    <row r="2441" spans="2:2" x14ac:dyDescent="0.25">
      <c r="B2441" s="48"/>
    </row>
    <row r="2442" spans="2:2" x14ac:dyDescent="0.25">
      <c r="B2442" s="48"/>
    </row>
    <row r="2443" spans="2:2" x14ac:dyDescent="0.25">
      <c r="B2443" s="48"/>
    </row>
    <row r="2444" spans="2:2" x14ac:dyDescent="0.25">
      <c r="B2444" s="48"/>
    </row>
    <row r="2445" spans="2:2" x14ac:dyDescent="0.25">
      <c r="B2445" s="48"/>
    </row>
    <row r="2446" spans="2:2" x14ac:dyDescent="0.25">
      <c r="B2446" s="48"/>
    </row>
    <row r="2447" spans="2:2" x14ac:dyDescent="0.25">
      <c r="B2447" s="48"/>
    </row>
    <row r="2448" spans="2:2" x14ac:dyDescent="0.25">
      <c r="B2448" s="48"/>
    </row>
    <row r="2449" spans="2:2" x14ac:dyDescent="0.25">
      <c r="B2449" s="48"/>
    </row>
    <row r="2450" spans="2:2" x14ac:dyDescent="0.25">
      <c r="B2450" s="48"/>
    </row>
    <row r="2451" spans="2:2" x14ac:dyDescent="0.25">
      <c r="B2451" s="48"/>
    </row>
    <row r="2452" spans="2:2" x14ac:dyDescent="0.25">
      <c r="B2452" s="48"/>
    </row>
    <row r="2453" spans="2:2" x14ac:dyDescent="0.25">
      <c r="B2453" s="48"/>
    </row>
    <row r="2454" spans="2:2" x14ac:dyDescent="0.25">
      <c r="B2454" s="48"/>
    </row>
    <row r="2455" spans="2:2" x14ac:dyDescent="0.25">
      <c r="B2455" s="48"/>
    </row>
    <row r="2456" spans="2:2" x14ac:dyDescent="0.25">
      <c r="B2456" s="48"/>
    </row>
    <row r="2457" spans="2:2" x14ac:dyDescent="0.25">
      <c r="B2457" s="48"/>
    </row>
    <row r="2458" spans="2:2" x14ac:dyDescent="0.25">
      <c r="B2458" s="48"/>
    </row>
    <row r="2459" spans="2:2" x14ac:dyDescent="0.25">
      <c r="B2459" s="48"/>
    </row>
    <row r="2460" spans="2:2" x14ac:dyDescent="0.25">
      <c r="B2460" s="48"/>
    </row>
    <row r="2461" spans="2:2" x14ac:dyDescent="0.25">
      <c r="B2461" s="48"/>
    </row>
    <row r="2462" spans="2:2" x14ac:dyDescent="0.25">
      <c r="B2462" s="48"/>
    </row>
    <row r="2463" spans="2:2" x14ac:dyDescent="0.25">
      <c r="B2463" s="48"/>
    </row>
    <row r="2464" spans="2:2" x14ac:dyDescent="0.25">
      <c r="B2464" s="48"/>
    </row>
    <row r="2465" spans="2:2" x14ac:dyDescent="0.25">
      <c r="B2465" s="48"/>
    </row>
    <row r="2466" spans="2:2" x14ac:dyDescent="0.25">
      <c r="B2466" s="48"/>
    </row>
    <row r="2467" spans="2:2" x14ac:dyDescent="0.25">
      <c r="B2467" s="48"/>
    </row>
    <row r="2468" spans="2:2" x14ac:dyDescent="0.25">
      <c r="B2468" s="48"/>
    </row>
    <row r="2469" spans="2:2" x14ac:dyDescent="0.25">
      <c r="B2469" s="48"/>
    </row>
    <row r="2470" spans="2:2" x14ac:dyDescent="0.25">
      <c r="B2470" s="48"/>
    </row>
    <row r="2471" spans="2:2" x14ac:dyDescent="0.25">
      <c r="B2471" s="48"/>
    </row>
    <row r="2472" spans="2:2" x14ac:dyDescent="0.25">
      <c r="B2472" s="48"/>
    </row>
    <row r="2473" spans="2:2" x14ac:dyDescent="0.25">
      <c r="B2473" s="48"/>
    </row>
    <row r="2474" spans="2:2" x14ac:dyDescent="0.25">
      <c r="B2474" s="48"/>
    </row>
    <row r="2475" spans="2:2" x14ac:dyDescent="0.25">
      <c r="B2475" s="48"/>
    </row>
    <row r="2476" spans="2:2" x14ac:dyDescent="0.25">
      <c r="B2476" s="48"/>
    </row>
    <row r="2477" spans="2:2" x14ac:dyDescent="0.25">
      <c r="B2477" s="48"/>
    </row>
    <row r="2478" spans="2:2" x14ac:dyDescent="0.25">
      <c r="B2478" s="48"/>
    </row>
    <row r="2479" spans="2:2" x14ac:dyDescent="0.25">
      <c r="B2479" s="48"/>
    </row>
    <row r="2480" spans="2:2" x14ac:dyDescent="0.25">
      <c r="B2480" s="48"/>
    </row>
    <row r="2481" spans="2:2" x14ac:dyDescent="0.25">
      <c r="B2481" s="48"/>
    </row>
    <row r="2482" spans="2:2" x14ac:dyDescent="0.25">
      <c r="B2482" s="48"/>
    </row>
    <row r="2483" spans="2:2" x14ac:dyDescent="0.25">
      <c r="B2483" s="48"/>
    </row>
    <row r="2484" spans="2:2" x14ac:dyDescent="0.25">
      <c r="B2484" s="48"/>
    </row>
    <row r="2485" spans="2:2" x14ac:dyDescent="0.25">
      <c r="B2485" s="48"/>
    </row>
    <row r="2486" spans="2:2" x14ac:dyDescent="0.25">
      <c r="B2486" s="48"/>
    </row>
    <row r="2487" spans="2:2" x14ac:dyDescent="0.25">
      <c r="B2487" s="48"/>
    </row>
    <row r="2488" spans="2:2" x14ac:dyDescent="0.25">
      <c r="B2488" s="48"/>
    </row>
    <row r="2489" spans="2:2" x14ac:dyDescent="0.25">
      <c r="B2489" s="48"/>
    </row>
    <row r="2490" spans="2:2" x14ac:dyDescent="0.25">
      <c r="B2490" s="48"/>
    </row>
    <row r="2491" spans="2:2" x14ac:dyDescent="0.25">
      <c r="B2491" s="48"/>
    </row>
    <row r="2492" spans="2:2" x14ac:dyDescent="0.25">
      <c r="B2492" s="48"/>
    </row>
    <row r="2493" spans="2:2" x14ac:dyDescent="0.25">
      <c r="B2493" s="48"/>
    </row>
    <row r="2494" spans="2:2" x14ac:dyDescent="0.25">
      <c r="B2494" s="48"/>
    </row>
    <row r="2495" spans="2:2" x14ac:dyDescent="0.25">
      <c r="B2495" s="48"/>
    </row>
    <row r="2496" spans="2:2" x14ac:dyDescent="0.25">
      <c r="B2496" s="48"/>
    </row>
    <row r="2497" spans="2:2" x14ac:dyDescent="0.25">
      <c r="B2497" s="48"/>
    </row>
    <row r="2498" spans="2:2" x14ac:dyDescent="0.25">
      <c r="B2498" s="48"/>
    </row>
    <row r="2499" spans="2:2" x14ac:dyDescent="0.25">
      <c r="B2499" s="48"/>
    </row>
    <row r="2500" spans="2:2" x14ac:dyDescent="0.25">
      <c r="B2500" s="48"/>
    </row>
    <row r="2501" spans="2:2" x14ac:dyDescent="0.25">
      <c r="B2501" s="48"/>
    </row>
    <row r="2502" spans="2:2" x14ac:dyDescent="0.25">
      <c r="B2502" s="48"/>
    </row>
    <row r="2503" spans="2:2" x14ac:dyDescent="0.25">
      <c r="B2503" s="48"/>
    </row>
    <row r="2504" spans="2:2" x14ac:dyDescent="0.25">
      <c r="B2504" s="48"/>
    </row>
    <row r="2505" spans="2:2" x14ac:dyDescent="0.25">
      <c r="B2505" s="48"/>
    </row>
    <row r="2506" spans="2:2" x14ac:dyDescent="0.25">
      <c r="B2506" s="48"/>
    </row>
    <row r="2507" spans="2:2" x14ac:dyDescent="0.25">
      <c r="B2507" s="48"/>
    </row>
    <row r="2508" spans="2:2" x14ac:dyDescent="0.25">
      <c r="B2508" s="48"/>
    </row>
    <row r="2509" spans="2:2" x14ac:dyDescent="0.25">
      <c r="B2509" s="48"/>
    </row>
    <row r="2510" spans="2:2" x14ac:dyDescent="0.25">
      <c r="B2510" s="48"/>
    </row>
    <row r="2511" spans="2:2" x14ac:dyDescent="0.25">
      <c r="B2511" s="48"/>
    </row>
    <row r="2512" spans="2:2" x14ac:dyDescent="0.25">
      <c r="B2512" s="48"/>
    </row>
    <row r="2513" spans="2:2" x14ac:dyDescent="0.25">
      <c r="B2513" s="48"/>
    </row>
    <row r="2514" spans="2:2" x14ac:dyDescent="0.25">
      <c r="B2514" s="48"/>
    </row>
    <row r="2515" spans="2:2" x14ac:dyDescent="0.25">
      <c r="B2515" s="48"/>
    </row>
    <row r="2516" spans="2:2" x14ac:dyDescent="0.25">
      <c r="B2516" s="48"/>
    </row>
    <row r="2517" spans="2:2" x14ac:dyDescent="0.25">
      <c r="B2517" s="48"/>
    </row>
    <row r="2518" spans="2:2" x14ac:dyDescent="0.25">
      <c r="B2518" s="48"/>
    </row>
    <row r="2519" spans="2:2" x14ac:dyDescent="0.25">
      <c r="B2519" s="48"/>
    </row>
    <row r="2520" spans="2:2" x14ac:dyDescent="0.25">
      <c r="B2520" s="48"/>
    </row>
    <row r="2521" spans="2:2" x14ac:dyDescent="0.25">
      <c r="B2521" s="48"/>
    </row>
    <row r="2522" spans="2:2" x14ac:dyDescent="0.25">
      <c r="B2522" s="48"/>
    </row>
    <row r="2523" spans="2:2" x14ac:dyDescent="0.25">
      <c r="B2523" s="48"/>
    </row>
    <row r="2524" spans="2:2" x14ac:dyDescent="0.25">
      <c r="B2524" s="48"/>
    </row>
    <row r="2525" spans="2:2" x14ac:dyDescent="0.25">
      <c r="B2525" s="48"/>
    </row>
    <row r="2526" spans="2:2" x14ac:dyDescent="0.25">
      <c r="B2526" s="48"/>
    </row>
    <row r="2527" spans="2:2" x14ac:dyDescent="0.25">
      <c r="B2527" s="48"/>
    </row>
    <row r="2528" spans="2:2" x14ac:dyDescent="0.25">
      <c r="B2528" s="48"/>
    </row>
    <row r="2529" spans="2:2" x14ac:dyDescent="0.25">
      <c r="B2529" s="48"/>
    </row>
    <row r="2530" spans="2:2" x14ac:dyDescent="0.25">
      <c r="B2530" s="48"/>
    </row>
    <row r="2531" spans="2:2" x14ac:dyDescent="0.25">
      <c r="B2531" s="48"/>
    </row>
    <row r="2532" spans="2:2" x14ac:dyDescent="0.25">
      <c r="B2532" s="48"/>
    </row>
    <row r="2533" spans="2:2" x14ac:dyDescent="0.25">
      <c r="B2533" s="48"/>
    </row>
    <row r="2534" spans="2:2" x14ac:dyDescent="0.25">
      <c r="B2534" s="48"/>
    </row>
    <row r="2535" spans="2:2" x14ac:dyDescent="0.25">
      <c r="B2535" s="48"/>
    </row>
    <row r="2536" spans="2:2" x14ac:dyDescent="0.25">
      <c r="B2536" s="48"/>
    </row>
    <row r="2537" spans="2:2" x14ac:dyDescent="0.25">
      <c r="B2537" s="48"/>
    </row>
    <row r="2538" spans="2:2" x14ac:dyDescent="0.25">
      <c r="B2538" s="48"/>
    </row>
    <row r="2539" spans="2:2" x14ac:dyDescent="0.25">
      <c r="B2539" s="48"/>
    </row>
    <row r="2540" spans="2:2" x14ac:dyDescent="0.25">
      <c r="B2540" s="48"/>
    </row>
    <row r="2541" spans="2:2" x14ac:dyDescent="0.25">
      <c r="B2541" s="48"/>
    </row>
    <row r="2542" spans="2:2" x14ac:dyDescent="0.25">
      <c r="B2542" s="48"/>
    </row>
    <row r="2543" spans="2:2" x14ac:dyDescent="0.25">
      <c r="B2543" s="48"/>
    </row>
    <row r="2544" spans="2:2" x14ac:dyDescent="0.25">
      <c r="B2544" s="48"/>
    </row>
    <row r="2545" spans="2:2" x14ac:dyDescent="0.25">
      <c r="B2545" s="48"/>
    </row>
    <row r="2546" spans="2:2" x14ac:dyDescent="0.25">
      <c r="B2546" s="48"/>
    </row>
    <row r="2547" spans="2:2" x14ac:dyDescent="0.25">
      <c r="B2547" s="48"/>
    </row>
    <row r="2548" spans="2:2" x14ac:dyDescent="0.25">
      <c r="B2548" s="48"/>
    </row>
    <row r="2549" spans="2:2" x14ac:dyDescent="0.25">
      <c r="B2549" s="48"/>
    </row>
    <row r="2550" spans="2:2" x14ac:dyDescent="0.25">
      <c r="B2550" s="48"/>
    </row>
    <row r="2551" spans="2:2" x14ac:dyDescent="0.25">
      <c r="B2551" s="48"/>
    </row>
    <row r="2552" spans="2:2" x14ac:dyDescent="0.25">
      <c r="B2552" s="48"/>
    </row>
    <row r="2553" spans="2:2" x14ac:dyDescent="0.25">
      <c r="B2553" s="48"/>
    </row>
    <row r="2554" spans="2:2" x14ac:dyDescent="0.25">
      <c r="B2554" s="48"/>
    </row>
    <row r="2555" spans="2:2" x14ac:dyDescent="0.25">
      <c r="B2555" s="48"/>
    </row>
    <row r="2556" spans="2:2" x14ac:dyDescent="0.25">
      <c r="B2556" s="48"/>
    </row>
    <row r="2557" spans="2:2" x14ac:dyDescent="0.25">
      <c r="B2557" s="48"/>
    </row>
    <row r="2558" spans="2:2" x14ac:dyDescent="0.25">
      <c r="B2558" s="48"/>
    </row>
    <row r="2559" spans="2:2" x14ac:dyDescent="0.25">
      <c r="B2559" s="48"/>
    </row>
    <row r="2560" spans="2:2" x14ac:dyDescent="0.25">
      <c r="B2560" s="48"/>
    </row>
    <row r="2561" spans="2:2" x14ac:dyDescent="0.25">
      <c r="B2561" s="48"/>
    </row>
    <row r="2562" spans="2:2" x14ac:dyDescent="0.25">
      <c r="B2562" s="48"/>
    </row>
    <row r="2563" spans="2:2" x14ac:dyDescent="0.25">
      <c r="B2563" s="48"/>
    </row>
    <row r="2564" spans="2:2" x14ac:dyDescent="0.25">
      <c r="B2564" s="48"/>
    </row>
    <row r="2565" spans="2:2" x14ac:dyDescent="0.25">
      <c r="B2565" s="48"/>
    </row>
    <row r="2566" spans="2:2" x14ac:dyDescent="0.25">
      <c r="B2566" s="48"/>
    </row>
    <row r="2567" spans="2:2" x14ac:dyDescent="0.25">
      <c r="B2567" s="48"/>
    </row>
    <row r="2568" spans="2:2" x14ac:dyDescent="0.25">
      <c r="B2568" s="48"/>
    </row>
    <row r="2569" spans="2:2" x14ac:dyDescent="0.25">
      <c r="B2569" s="48"/>
    </row>
    <row r="2570" spans="2:2" x14ac:dyDescent="0.25">
      <c r="B2570" s="48"/>
    </row>
    <row r="2571" spans="2:2" x14ac:dyDescent="0.25">
      <c r="B2571" s="48"/>
    </row>
    <row r="2572" spans="2:2" x14ac:dyDescent="0.25">
      <c r="B2572" s="48"/>
    </row>
    <row r="2573" spans="2:2" x14ac:dyDescent="0.25">
      <c r="B2573" s="48"/>
    </row>
    <row r="2574" spans="2:2" x14ac:dyDescent="0.25">
      <c r="B2574" s="48"/>
    </row>
    <row r="2575" spans="2:2" x14ac:dyDescent="0.25">
      <c r="B2575" s="48"/>
    </row>
    <row r="2576" spans="2:2" x14ac:dyDescent="0.25">
      <c r="B2576" s="48"/>
    </row>
    <row r="2577" spans="2:2" x14ac:dyDescent="0.25">
      <c r="B2577" s="48"/>
    </row>
    <row r="2578" spans="2:2" x14ac:dyDescent="0.25">
      <c r="B2578" s="48"/>
    </row>
    <row r="2579" spans="2:2" x14ac:dyDescent="0.25">
      <c r="B2579" s="48"/>
    </row>
    <row r="2580" spans="2:2" x14ac:dyDescent="0.25">
      <c r="B2580" s="48"/>
    </row>
    <row r="2581" spans="2:2" x14ac:dyDescent="0.25">
      <c r="B2581" s="48"/>
    </row>
    <row r="2582" spans="2:2" x14ac:dyDescent="0.25">
      <c r="B2582" s="48"/>
    </row>
    <row r="2583" spans="2:2" x14ac:dyDescent="0.25">
      <c r="B2583" s="48"/>
    </row>
    <row r="2584" spans="2:2" x14ac:dyDescent="0.25">
      <c r="B2584" s="48"/>
    </row>
    <row r="2585" spans="2:2" x14ac:dyDescent="0.25">
      <c r="B2585" s="48"/>
    </row>
    <row r="2586" spans="2:2" x14ac:dyDescent="0.25">
      <c r="B2586" s="48"/>
    </row>
    <row r="2587" spans="2:2" x14ac:dyDescent="0.25">
      <c r="B2587" s="48"/>
    </row>
    <row r="2588" spans="2:2" x14ac:dyDescent="0.25">
      <c r="B2588" s="48"/>
    </row>
    <row r="2589" spans="2:2" x14ac:dyDescent="0.25">
      <c r="B2589" s="48"/>
    </row>
    <row r="2590" spans="2:2" x14ac:dyDescent="0.25">
      <c r="B2590" s="48"/>
    </row>
    <row r="2591" spans="2:2" x14ac:dyDescent="0.25">
      <c r="B2591" s="48"/>
    </row>
    <row r="2592" spans="2:2" x14ac:dyDescent="0.25">
      <c r="B2592" s="48"/>
    </row>
    <row r="2593" spans="2:2" x14ac:dyDescent="0.25">
      <c r="B2593" s="48"/>
    </row>
    <row r="2594" spans="2:2" x14ac:dyDescent="0.25">
      <c r="B2594" s="48"/>
    </row>
    <row r="2595" spans="2:2" x14ac:dyDescent="0.25">
      <c r="B2595" s="48"/>
    </row>
    <row r="2596" spans="2:2" x14ac:dyDescent="0.25">
      <c r="B2596" s="48"/>
    </row>
    <row r="2597" spans="2:2" x14ac:dyDescent="0.25">
      <c r="B2597" s="48"/>
    </row>
    <row r="2598" spans="2:2" x14ac:dyDescent="0.25">
      <c r="B2598" s="48"/>
    </row>
    <row r="2599" spans="2:2" x14ac:dyDescent="0.25">
      <c r="B2599" s="48"/>
    </row>
    <row r="2600" spans="2:2" x14ac:dyDescent="0.25">
      <c r="B2600" s="48"/>
    </row>
    <row r="2601" spans="2:2" x14ac:dyDescent="0.25">
      <c r="B2601" s="48"/>
    </row>
    <row r="2602" spans="2:2" x14ac:dyDescent="0.25">
      <c r="B2602" s="48"/>
    </row>
    <row r="2603" spans="2:2" x14ac:dyDescent="0.25">
      <c r="B2603" s="48"/>
    </row>
    <row r="2604" spans="2:2" x14ac:dyDescent="0.25">
      <c r="B2604" s="48"/>
    </row>
    <row r="2605" spans="2:2" x14ac:dyDescent="0.25">
      <c r="B2605" s="48"/>
    </row>
    <row r="2606" spans="2:2" x14ac:dyDescent="0.25">
      <c r="B2606" s="48"/>
    </row>
    <row r="2607" spans="2:2" x14ac:dyDescent="0.25">
      <c r="B2607" s="48"/>
    </row>
    <row r="2608" spans="2:2" x14ac:dyDescent="0.25">
      <c r="B2608" s="48"/>
    </row>
    <row r="2609" spans="2:2" x14ac:dyDescent="0.25">
      <c r="B2609" s="48"/>
    </row>
    <row r="2610" spans="2:2" x14ac:dyDescent="0.25">
      <c r="B2610" s="48"/>
    </row>
    <row r="2611" spans="2:2" x14ac:dyDescent="0.25">
      <c r="B2611" s="48"/>
    </row>
    <row r="2612" spans="2:2" x14ac:dyDescent="0.25">
      <c r="B2612" s="48"/>
    </row>
    <row r="2613" spans="2:2" x14ac:dyDescent="0.25">
      <c r="B2613" s="48"/>
    </row>
    <row r="2614" spans="2:2" x14ac:dyDescent="0.25">
      <c r="B2614" s="48"/>
    </row>
    <row r="2615" spans="2:2" x14ac:dyDescent="0.25">
      <c r="B2615" s="48"/>
    </row>
    <row r="2616" spans="2:2" x14ac:dyDescent="0.25">
      <c r="B2616" s="48"/>
    </row>
    <row r="2617" spans="2:2" x14ac:dyDescent="0.25">
      <c r="B2617" s="48"/>
    </row>
    <row r="2618" spans="2:2" x14ac:dyDescent="0.25">
      <c r="B2618" s="48"/>
    </row>
    <row r="2619" spans="2:2" x14ac:dyDescent="0.25">
      <c r="B2619" s="48"/>
    </row>
    <row r="2620" spans="2:2" x14ac:dyDescent="0.25">
      <c r="B2620" s="48"/>
    </row>
    <row r="2621" spans="2:2" x14ac:dyDescent="0.25">
      <c r="B2621" s="48"/>
    </row>
    <row r="2622" spans="2:2" x14ac:dyDescent="0.25">
      <c r="B2622" s="48"/>
    </row>
    <row r="2623" spans="2:2" x14ac:dyDescent="0.25">
      <c r="B2623" s="48"/>
    </row>
    <row r="2624" spans="2:2" x14ac:dyDescent="0.25">
      <c r="B2624" s="48"/>
    </row>
    <row r="2625" spans="2:2" x14ac:dyDescent="0.25">
      <c r="B2625" s="48"/>
    </row>
    <row r="2626" spans="2:2" x14ac:dyDescent="0.25">
      <c r="B2626" s="48"/>
    </row>
    <row r="2627" spans="2:2" x14ac:dyDescent="0.25">
      <c r="B2627" s="48"/>
    </row>
    <row r="2628" spans="2:2" x14ac:dyDescent="0.25">
      <c r="B2628" s="48"/>
    </row>
    <row r="2629" spans="2:2" x14ac:dyDescent="0.25">
      <c r="B2629" s="48"/>
    </row>
    <row r="2630" spans="2:2" x14ac:dyDescent="0.25">
      <c r="B2630" s="48"/>
    </row>
    <row r="2631" spans="2:2" x14ac:dyDescent="0.25">
      <c r="B2631" s="48"/>
    </row>
    <row r="2632" spans="2:2" x14ac:dyDescent="0.25">
      <c r="B2632" s="48"/>
    </row>
    <row r="2633" spans="2:2" x14ac:dyDescent="0.25">
      <c r="B2633" s="48"/>
    </row>
    <row r="2634" spans="2:2" x14ac:dyDescent="0.25">
      <c r="B2634" s="48"/>
    </row>
    <row r="2635" spans="2:2" x14ac:dyDescent="0.25">
      <c r="B2635" s="48"/>
    </row>
    <row r="2636" spans="2:2" x14ac:dyDescent="0.25">
      <c r="B2636" s="48"/>
    </row>
    <row r="2637" spans="2:2" x14ac:dyDescent="0.25">
      <c r="B2637" s="48"/>
    </row>
    <row r="2638" spans="2:2" x14ac:dyDescent="0.25">
      <c r="B2638" s="48"/>
    </row>
    <row r="2639" spans="2:2" x14ac:dyDescent="0.25">
      <c r="B2639" s="48"/>
    </row>
    <row r="2640" spans="2:2" x14ac:dyDescent="0.25">
      <c r="B2640" s="48"/>
    </row>
    <row r="2641" spans="2:2" x14ac:dyDescent="0.25">
      <c r="B2641" s="48"/>
    </row>
    <row r="2642" spans="2:2" x14ac:dyDescent="0.25">
      <c r="B2642" s="48"/>
    </row>
    <row r="2643" spans="2:2" x14ac:dyDescent="0.25">
      <c r="B2643" s="48"/>
    </row>
    <row r="2644" spans="2:2" x14ac:dyDescent="0.25">
      <c r="B2644" s="48"/>
    </row>
    <row r="2645" spans="2:2" x14ac:dyDescent="0.25">
      <c r="B2645" s="48"/>
    </row>
    <row r="2646" spans="2:2" x14ac:dyDescent="0.25">
      <c r="B2646" s="48"/>
    </row>
    <row r="2647" spans="2:2" x14ac:dyDescent="0.25">
      <c r="B2647" s="48"/>
    </row>
    <row r="2648" spans="2:2" x14ac:dyDescent="0.25">
      <c r="B2648" s="48"/>
    </row>
    <row r="2649" spans="2:2" x14ac:dyDescent="0.25">
      <c r="B2649" s="48"/>
    </row>
    <row r="2650" spans="2:2" x14ac:dyDescent="0.25">
      <c r="B2650" s="48"/>
    </row>
    <row r="2651" spans="2:2" x14ac:dyDescent="0.25">
      <c r="B2651" s="48"/>
    </row>
    <row r="2652" spans="2:2" x14ac:dyDescent="0.25">
      <c r="B2652" s="48"/>
    </row>
    <row r="2653" spans="2:2" x14ac:dyDescent="0.25">
      <c r="B2653" s="48"/>
    </row>
    <row r="2654" spans="2:2" x14ac:dyDescent="0.25">
      <c r="B2654" s="48"/>
    </row>
    <row r="2655" spans="2:2" x14ac:dyDescent="0.25">
      <c r="B2655" s="48"/>
    </row>
    <row r="2656" spans="2:2" x14ac:dyDescent="0.25">
      <c r="B2656" s="48"/>
    </row>
    <row r="2657" spans="2:2" x14ac:dyDescent="0.25">
      <c r="B2657" s="48"/>
    </row>
    <row r="2658" spans="2:2" x14ac:dyDescent="0.25">
      <c r="B2658" s="48"/>
    </row>
    <row r="2659" spans="2:2" x14ac:dyDescent="0.25">
      <c r="B2659" s="48"/>
    </row>
    <row r="2660" spans="2:2" x14ac:dyDescent="0.25">
      <c r="B2660" s="48"/>
    </row>
    <row r="2661" spans="2:2" x14ac:dyDescent="0.25">
      <c r="B2661" s="48"/>
    </row>
    <row r="2662" spans="2:2" x14ac:dyDescent="0.25">
      <c r="B2662" s="48"/>
    </row>
    <row r="2663" spans="2:2" x14ac:dyDescent="0.25">
      <c r="B2663" s="48"/>
    </row>
    <row r="2664" spans="2:2" x14ac:dyDescent="0.25">
      <c r="B2664" s="48"/>
    </row>
    <row r="2665" spans="2:2" x14ac:dyDescent="0.25">
      <c r="B2665" s="48"/>
    </row>
    <row r="2666" spans="2:2" x14ac:dyDescent="0.25">
      <c r="B2666" s="48"/>
    </row>
    <row r="2667" spans="2:2" x14ac:dyDescent="0.25">
      <c r="B2667" s="48"/>
    </row>
    <row r="2668" spans="2:2" x14ac:dyDescent="0.25">
      <c r="B2668" s="48"/>
    </row>
    <row r="2669" spans="2:2" x14ac:dyDescent="0.25">
      <c r="B2669" s="48"/>
    </row>
    <row r="2670" spans="2:2" x14ac:dyDescent="0.25">
      <c r="B2670" s="48"/>
    </row>
    <row r="2671" spans="2:2" x14ac:dyDescent="0.25">
      <c r="B2671" s="48"/>
    </row>
    <row r="2672" spans="2:2" x14ac:dyDescent="0.25">
      <c r="B2672" s="48"/>
    </row>
    <row r="2673" spans="2:2" x14ac:dyDescent="0.25">
      <c r="B2673" s="48"/>
    </row>
    <row r="2674" spans="2:2" x14ac:dyDescent="0.25">
      <c r="B2674" s="48"/>
    </row>
    <row r="2675" spans="2:2" x14ac:dyDescent="0.25">
      <c r="B2675" s="48"/>
    </row>
    <row r="2676" spans="2:2" x14ac:dyDescent="0.25">
      <c r="B2676" s="48"/>
    </row>
    <row r="2677" spans="2:2" x14ac:dyDescent="0.25">
      <c r="B2677" s="48"/>
    </row>
    <row r="2678" spans="2:2" x14ac:dyDescent="0.25">
      <c r="B2678" s="48"/>
    </row>
    <row r="2679" spans="2:2" x14ac:dyDescent="0.25">
      <c r="B2679" s="48"/>
    </row>
    <row r="2680" spans="2:2" x14ac:dyDescent="0.25">
      <c r="B2680" s="48"/>
    </row>
    <row r="2681" spans="2:2" x14ac:dyDescent="0.25">
      <c r="B2681" s="48"/>
    </row>
    <row r="2682" spans="2:2" x14ac:dyDescent="0.25">
      <c r="B2682" s="48"/>
    </row>
    <row r="2683" spans="2:2" x14ac:dyDescent="0.25">
      <c r="B2683" s="48"/>
    </row>
    <row r="2684" spans="2:2" x14ac:dyDescent="0.25">
      <c r="B2684" s="48"/>
    </row>
    <row r="2685" spans="2:2" x14ac:dyDescent="0.25">
      <c r="B2685" s="48"/>
    </row>
    <row r="2686" spans="2:2" x14ac:dyDescent="0.25">
      <c r="B2686" s="48"/>
    </row>
    <row r="2687" spans="2:2" x14ac:dyDescent="0.25">
      <c r="B2687" s="48"/>
    </row>
    <row r="2688" spans="2:2" x14ac:dyDescent="0.25">
      <c r="B2688" s="48"/>
    </row>
    <row r="2689" spans="2:2" x14ac:dyDescent="0.25">
      <c r="B2689" s="48"/>
    </row>
    <row r="2690" spans="2:2" x14ac:dyDescent="0.25">
      <c r="B2690" s="48"/>
    </row>
    <row r="2691" spans="2:2" x14ac:dyDescent="0.25">
      <c r="B2691" s="48"/>
    </row>
    <row r="2692" spans="2:2" x14ac:dyDescent="0.25">
      <c r="B2692" s="48"/>
    </row>
    <row r="2693" spans="2:2" x14ac:dyDescent="0.25">
      <c r="B2693" s="48"/>
    </row>
    <row r="2694" spans="2:2" x14ac:dyDescent="0.25">
      <c r="B2694" s="48"/>
    </row>
    <row r="2695" spans="2:2" x14ac:dyDescent="0.25">
      <c r="B2695" s="48"/>
    </row>
    <row r="2696" spans="2:2" x14ac:dyDescent="0.25">
      <c r="B2696" s="48"/>
    </row>
    <row r="2697" spans="2:2" x14ac:dyDescent="0.25">
      <c r="B2697" s="48"/>
    </row>
    <row r="2698" spans="2:2" x14ac:dyDescent="0.25">
      <c r="B2698" s="48"/>
    </row>
    <row r="2699" spans="2:2" x14ac:dyDescent="0.25">
      <c r="B2699" s="48"/>
    </row>
    <row r="2700" spans="2:2" x14ac:dyDescent="0.25">
      <c r="B2700" s="48"/>
    </row>
    <row r="2701" spans="2:2" x14ac:dyDescent="0.25">
      <c r="B2701" s="48"/>
    </row>
    <row r="2702" spans="2:2" x14ac:dyDescent="0.25">
      <c r="B2702" s="48"/>
    </row>
    <row r="2703" spans="2:2" x14ac:dyDescent="0.25">
      <c r="B2703" s="48"/>
    </row>
    <row r="2704" spans="2:2" x14ac:dyDescent="0.25">
      <c r="B2704" s="48"/>
    </row>
    <row r="2705" spans="2:2" x14ac:dyDescent="0.25">
      <c r="B2705" s="48"/>
    </row>
    <row r="2706" spans="2:2" x14ac:dyDescent="0.25">
      <c r="B2706" s="48"/>
    </row>
    <row r="2707" spans="2:2" x14ac:dyDescent="0.25">
      <c r="B2707" s="48"/>
    </row>
    <row r="2708" spans="2:2" x14ac:dyDescent="0.25">
      <c r="B2708" s="48"/>
    </row>
    <row r="2709" spans="2:2" x14ac:dyDescent="0.25">
      <c r="B2709" s="48"/>
    </row>
    <row r="2710" spans="2:2" x14ac:dyDescent="0.25">
      <c r="B2710" s="48"/>
    </row>
    <row r="2711" spans="2:2" x14ac:dyDescent="0.25">
      <c r="B2711" s="48"/>
    </row>
    <row r="2712" spans="2:2" x14ac:dyDescent="0.25">
      <c r="B2712" s="48"/>
    </row>
    <row r="2713" spans="2:2" x14ac:dyDescent="0.25">
      <c r="B2713" s="48"/>
    </row>
    <row r="2714" spans="2:2" x14ac:dyDescent="0.25">
      <c r="B2714" s="48"/>
    </row>
    <row r="2715" spans="2:2" x14ac:dyDescent="0.25">
      <c r="B2715" s="48"/>
    </row>
    <row r="2716" spans="2:2" x14ac:dyDescent="0.25">
      <c r="B2716" s="48"/>
    </row>
    <row r="2717" spans="2:2" x14ac:dyDescent="0.25">
      <c r="B2717" s="48"/>
    </row>
    <row r="2718" spans="2:2" x14ac:dyDescent="0.25">
      <c r="B2718" s="48"/>
    </row>
    <row r="2719" spans="2:2" x14ac:dyDescent="0.25">
      <c r="B2719" s="48"/>
    </row>
    <row r="2720" spans="2:2" x14ac:dyDescent="0.25">
      <c r="B2720" s="48"/>
    </row>
    <row r="2721" spans="2:2" x14ac:dyDescent="0.25">
      <c r="B2721" s="48"/>
    </row>
    <row r="2722" spans="2:2" x14ac:dyDescent="0.25">
      <c r="B2722" s="48"/>
    </row>
    <row r="2723" spans="2:2" x14ac:dyDescent="0.25">
      <c r="B2723" s="48"/>
    </row>
    <row r="2724" spans="2:2" x14ac:dyDescent="0.25">
      <c r="B2724" s="48"/>
    </row>
    <row r="2725" spans="2:2" x14ac:dyDescent="0.25">
      <c r="B2725" s="48"/>
    </row>
    <row r="2726" spans="2:2" x14ac:dyDescent="0.25">
      <c r="B2726" s="48"/>
    </row>
    <row r="2727" spans="2:2" x14ac:dyDescent="0.25">
      <c r="B2727" s="48"/>
    </row>
    <row r="2728" spans="2:2" x14ac:dyDescent="0.25">
      <c r="B2728" s="48"/>
    </row>
    <row r="2729" spans="2:2" x14ac:dyDescent="0.25">
      <c r="B2729" s="48"/>
    </row>
    <row r="2730" spans="2:2" x14ac:dyDescent="0.25">
      <c r="B2730" s="48"/>
    </row>
    <row r="2731" spans="2:2" x14ac:dyDescent="0.25">
      <c r="B2731" s="48"/>
    </row>
    <row r="2732" spans="2:2" x14ac:dyDescent="0.25">
      <c r="B2732" s="48"/>
    </row>
    <row r="2733" spans="2:2" x14ac:dyDescent="0.25">
      <c r="B2733" s="48"/>
    </row>
    <row r="2734" spans="2:2" x14ac:dyDescent="0.25">
      <c r="B2734" s="48"/>
    </row>
    <row r="2735" spans="2:2" x14ac:dyDescent="0.25">
      <c r="B2735" s="48"/>
    </row>
    <row r="2736" spans="2:2" x14ac:dyDescent="0.25">
      <c r="B2736" s="48"/>
    </row>
    <row r="2737" spans="2:2" x14ac:dyDescent="0.25">
      <c r="B2737" s="48"/>
    </row>
    <row r="2738" spans="2:2" x14ac:dyDescent="0.25">
      <c r="B2738" s="48"/>
    </row>
    <row r="2739" spans="2:2" x14ac:dyDescent="0.25">
      <c r="B2739" s="48"/>
    </row>
    <row r="2740" spans="2:2" x14ac:dyDescent="0.25">
      <c r="B2740" s="48"/>
    </row>
    <row r="2741" spans="2:2" x14ac:dyDescent="0.25">
      <c r="B2741" s="48"/>
    </row>
    <row r="2742" spans="2:2" x14ac:dyDescent="0.25">
      <c r="B2742" s="48"/>
    </row>
    <row r="2743" spans="2:2" x14ac:dyDescent="0.25">
      <c r="B2743" s="48"/>
    </row>
    <row r="2744" spans="2:2" x14ac:dyDescent="0.25">
      <c r="B2744" s="48"/>
    </row>
    <row r="2745" spans="2:2" x14ac:dyDescent="0.25">
      <c r="B2745" s="48"/>
    </row>
    <row r="2746" spans="2:2" x14ac:dyDescent="0.25">
      <c r="B2746" s="48"/>
    </row>
    <row r="2747" spans="2:2" x14ac:dyDescent="0.25">
      <c r="B2747" s="48"/>
    </row>
    <row r="2748" spans="2:2" x14ac:dyDescent="0.25">
      <c r="B2748" s="48"/>
    </row>
    <row r="2749" spans="2:2" x14ac:dyDescent="0.25">
      <c r="B2749" s="48"/>
    </row>
    <row r="2750" spans="2:2" x14ac:dyDescent="0.25">
      <c r="B2750" s="48"/>
    </row>
    <row r="2751" spans="2:2" x14ac:dyDescent="0.25">
      <c r="B2751" s="48"/>
    </row>
    <row r="2752" spans="2:2" x14ac:dyDescent="0.25">
      <c r="B2752" s="48"/>
    </row>
    <row r="2753" spans="2:2" x14ac:dyDescent="0.25">
      <c r="B2753" s="48"/>
    </row>
    <row r="2754" spans="2:2" x14ac:dyDescent="0.25">
      <c r="B2754" s="48"/>
    </row>
    <row r="2755" spans="2:2" x14ac:dyDescent="0.25">
      <c r="B2755" s="48"/>
    </row>
    <row r="2756" spans="2:2" x14ac:dyDescent="0.25">
      <c r="B2756" s="48"/>
    </row>
    <row r="2757" spans="2:2" x14ac:dyDescent="0.25">
      <c r="B2757" s="48"/>
    </row>
    <row r="2758" spans="2:2" x14ac:dyDescent="0.25">
      <c r="B2758" s="48"/>
    </row>
    <row r="2759" spans="2:2" x14ac:dyDescent="0.25">
      <c r="B2759" s="48"/>
    </row>
    <row r="2760" spans="2:2" x14ac:dyDescent="0.25">
      <c r="B2760" s="48"/>
    </row>
    <row r="2761" spans="2:2" x14ac:dyDescent="0.25">
      <c r="B2761" s="48"/>
    </row>
    <row r="2762" spans="2:2" x14ac:dyDescent="0.25">
      <c r="B2762" s="48"/>
    </row>
    <row r="2763" spans="2:2" x14ac:dyDescent="0.25">
      <c r="B2763" s="48"/>
    </row>
    <row r="2764" spans="2:2" x14ac:dyDescent="0.25">
      <c r="B2764" s="48"/>
    </row>
    <row r="2765" spans="2:2" x14ac:dyDescent="0.25">
      <c r="B2765" s="48"/>
    </row>
    <row r="2766" spans="2:2" x14ac:dyDescent="0.25">
      <c r="B2766" s="48"/>
    </row>
    <row r="2767" spans="2:2" x14ac:dyDescent="0.25">
      <c r="B2767" s="48"/>
    </row>
    <row r="2768" spans="2:2" x14ac:dyDescent="0.25">
      <c r="B2768" s="48"/>
    </row>
    <row r="2769" spans="2:2" x14ac:dyDescent="0.25">
      <c r="B2769" s="48"/>
    </row>
    <row r="2770" spans="2:2" x14ac:dyDescent="0.25">
      <c r="B2770" s="48"/>
    </row>
    <row r="2771" spans="2:2" x14ac:dyDescent="0.25">
      <c r="B2771" s="48"/>
    </row>
    <row r="2772" spans="2:2" x14ac:dyDescent="0.25">
      <c r="B2772" s="48"/>
    </row>
    <row r="2773" spans="2:2" x14ac:dyDescent="0.25">
      <c r="B2773" s="48"/>
    </row>
    <row r="2774" spans="2:2" x14ac:dyDescent="0.25">
      <c r="B2774" s="48"/>
    </row>
    <row r="2775" spans="2:2" x14ac:dyDescent="0.25">
      <c r="B2775" s="48"/>
    </row>
    <row r="2776" spans="2:2" x14ac:dyDescent="0.25">
      <c r="B2776" s="48"/>
    </row>
    <row r="2777" spans="2:2" x14ac:dyDescent="0.25">
      <c r="B2777" s="48"/>
    </row>
    <row r="2778" spans="2:2" x14ac:dyDescent="0.25">
      <c r="B2778" s="48"/>
    </row>
    <row r="2779" spans="2:2" x14ac:dyDescent="0.25">
      <c r="B2779" s="48"/>
    </row>
    <row r="2780" spans="2:2" x14ac:dyDescent="0.25">
      <c r="B2780" s="48"/>
    </row>
    <row r="2781" spans="2:2" x14ac:dyDescent="0.25">
      <c r="B2781" s="48"/>
    </row>
    <row r="2782" spans="2:2" x14ac:dyDescent="0.25">
      <c r="B2782" s="48"/>
    </row>
    <row r="2783" spans="2:2" x14ac:dyDescent="0.25">
      <c r="B2783" s="48"/>
    </row>
    <row r="2784" spans="2:2" x14ac:dyDescent="0.25">
      <c r="B2784" s="48"/>
    </row>
    <row r="2785" spans="2:2" x14ac:dyDescent="0.25">
      <c r="B2785" s="48"/>
    </row>
    <row r="2786" spans="2:2" x14ac:dyDescent="0.25">
      <c r="B2786" s="48"/>
    </row>
    <row r="2787" spans="2:2" x14ac:dyDescent="0.25">
      <c r="B2787" s="48"/>
    </row>
    <row r="2788" spans="2:2" x14ac:dyDescent="0.25">
      <c r="B2788" s="48"/>
    </row>
    <row r="2789" spans="2:2" x14ac:dyDescent="0.25">
      <c r="B2789" s="48"/>
    </row>
    <row r="2790" spans="2:2" x14ac:dyDescent="0.25">
      <c r="B2790" s="48"/>
    </row>
    <row r="2791" spans="2:2" x14ac:dyDescent="0.25">
      <c r="B2791" s="48"/>
    </row>
    <row r="2792" spans="2:2" x14ac:dyDescent="0.25">
      <c r="B2792" s="48"/>
    </row>
    <row r="2793" spans="2:2" x14ac:dyDescent="0.25">
      <c r="B2793" s="48"/>
    </row>
    <row r="2794" spans="2:2" x14ac:dyDescent="0.25">
      <c r="B2794" s="48"/>
    </row>
    <row r="2795" spans="2:2" x14ac:dyDescent="0.25">
      <c r="B2795" s="48"/>
    </row>
    <row r="2796" spans="2:2" x14ac:dyDescent="0.25">
      <c r="B2796" s="48"/>
    </row>
    <row r="2797" spans="2:2" x14ac:dyDescent="0.25">
      <c r="B2797" s="48"/>
    </row>
    <row r="2798" spans="2:2" x14ac:dyDescent="0.25">
      <c r="B2798" s="48"/>
    </row>
    <row r="2799" spans="2:2" x14ac:dyDescent="0.25">
      <c r="B2799" s="48"/>
    </row>
    <row r="2800" spans="2:2" x14ac:dyDescent="0.25">
      <c r="B2800" s="48"/>
    </row>
    <row r="2801" spans="2:2" x14ac:dyDescent="0.25">
      <c r="B2801" s="48"/>
    </row>
    <row r="2802" spans="2:2" x14ac:dyDescent="0.25">
      <c r="B2802" s="48"/>
    </row>
    <row r="2803" spans="2:2" x14ac:dyDescent="0.25">
      <c r="B2803" s="48"/>
    </row>
    <row r="2804" spans="2:2" x14ac:dyDescent="0.25">
      <c r="B2804" s="48"/>
    </row>
    <row r="2805" spans="2:2" x14ac:dyDescent="0.25">
      <c r="B2805" s="48"/>
    </row>
    <row r="2806" spans="2:2" x14ac:dyDescent="0.25">
      <c r="B2806" s="48"/>
    </row>
    <row r="2807" spans="2:2" x14ac:dyDescent="0.25">
      <c r="B2807" s="48"/>
    </row>
    <row r="2808" spans="2:2" x14ac:dyDescent="0.25">
      <c r="B2808" s="48"/>
    </row>
    <row r="2809" spans="2:2" x14ac:dyDescent="0.25">
      <c r="B2809" s="48"/>
    </row>
    <row r="2810" spans="2:2" x14ac:dyDescent="0.25">
      <c r="B2810" s="48"/>
    </row>
    <row r="2811" spans="2:2" x14ac:dyDescent="0.25">
      <c r="B2811" s="48"/>
    </row>
    <row r="2812" spans="2:2" x14ac:dyDescent="0.25">
      <c r="B2812" s="48"/>
    </row>
    <row r="2813" spans="2:2" x14ac:dyDescent="0.25">
      <c r="B2813" s="48"/>
    </row>
    <row r="2814" spans="2:2" x14ac:dyDescent="0.25">
      <c r="B2814" s="48"/>
    </row>
    <row r="2815" spans="2:2" x14ac:dyDescent="0.25">
      <c r="B2815" s="48"/>
    </row>
    <row r="2816" spans="2:2" x14ac:dyDescent="0.25">
      <c r="B2816" s="48"/>
    </row>
    <row r="2817" spans="2:2" x14ac:dyDescent="0.25">
      <c r="B2817" s="48"/>
    </row>
    <row r="2818" spans="2:2" x14ac:dyDescent="0.25">
      <c r="B2818" s="48"/>
    </row>
    <row r="2819" spans="2:2" x14ac:dyDescent="0.25">
      <c r="B2819" s="48"/>
    </row>
    <row r="2820" spans="2:2" x14ac:dyDescent="0.25">
      <c r="B2820" s="48"/>
    </row>
    <row r="2821" spans="2:2" x14ac:dyDescent="0.25">
      <c r="B2821" s="48"/>
    </row>
    <row r="2822" spans="2:2" x14ac:dyDescent="0.25">
      <c r="B2822" s="48"/>
    </row>
    <row r="2823" spans="2:2" x14ac:dyDescent="0.25">
      <c r="B2823" s="48"/>
    </row>
    <row r="2824" spans="2:2" x14ac:dyDescent="0.25">
      <c r="B2824" s="48"/>
    </row>
    <row r="2825" spans="2:2" x14ac:dyDescent="0.25">
      <c r="B2825" s="48"/>
    </row>
    <row r="2826" spans="2:2" x14ac:dyDescent="0.25">
      <c r="B2826" s="48"/>
    </row>
    <row r="2827" spans="2:2" x14ac:dyDescent="0.25">
      <c r="B2827" s="48"/>
    </row>
    <row r="2828" spans="2:2" x14ac:dyDescent="0.25">
      <c r="B2828" s="48"/>
    </row>
    <row r="2829" spans="2:2" x14ac:dyDescent="0.25">
      <c r="B2829" s="48"/>
    </row>
    <row r="2830" spans="2:2" x14ac:dyDescent="0.25">
      <c r="B2830" s="48"/>
    </row>
    <row r="2831" spans="2:2" x14ac:dyDescent="0.25">
      <c r="B2831" s="48"/>
    </row>
    <row r="2832" spans="2:2" x14ac:dyDescent="0.25">
      <c r="B2832" s="48"/>
    </row>
    <row r="2833" spans="2:2" x14ac:dyDescent="0.25">
      <c r="B2833" s="48"/>
    </row>
    <row r="2834" spans="2:2" x14ac:dyDescent="0.25">
      <c r="B2834" s="48"/>
    </row>
    <row r="2835" spans="2:2" x14ac:dyDescent="0.25">
      <c r="B2835" s="48"/>
    </row>
    <row r="2836" spans="2:2" x14ac:dyDescent="0.25">
      <c r="B2836" s="48"/>
    </row>
    <row r="2837" spans="2:2" x14ac:dyDescent="0.25">
      <c r="B2837" s="48"/>
    </row>
    <row r="2838" spans="2:2" x14ac:dyDescent="0.25">
      <c r="B2838" s="48"/>
    </row>
    <row r="2839" spans="2:2" x14ac:dyDescent="0.25">
      <c r="B2839" s="48"/>
    </row>
    <row r="2840" spans="2:2" x14ac:dyDescent="0.25">
      <c r="B2840" s="48"/>
    </row>
    <row r="2841" spans="2:2" x14ac:dyDescent="0.25">
      <c r="B2841" s="48"/>
    </row>
    <row r="2842" spans="2:2" x14ac:dyDescent="0.25">
      <c r="B2842" s="48"/>
    </row>
    <row r="2843" spans="2:2" x14ac:dyDescent="0.25">
      <c r="B2843" s="48"/>
    </row>
    <row r="2844" spans="2:2" x14ac:dyDescent="0.25">
      <c r="B2844" s="48"/>
    </row>
    <row r="2845" spans="2:2" x14ac:dyDescent="0.25">
      <c r="B2845" s="48"/>
    </row>
    <row r="2846" spans="2:2" x14ac:dyDescent="0.25">
      <c r="B2846" s="48"/>
    </row>
    <row r="2847" spans="2:2" x14ac:dyDescent="0.25">
      <c r="B2847" s="48"/>
    </row>
    <row r="2848" spans="2:2" x14ac:dyDescent="0.25">
      <c r="B2848" s="48"/>
    </row>
    <row r="2849" spans="2:2" x14ac:dyDescent="0.25">
      <c r="B2849" s="48"/>
    </row>
    <row r="2850" spans="2:2" x14ac:dyDescent="0.25">
      <c r="B2850" s="48"/>
    </row>
    <row r="2851" spans="2:2" x14ac:dyDescent="0.25">
      <c r="B2851" s="48"/>
    </row>
    <row r="2852" spans="2:2" x14ac:dyDescent="0.25">
      <c r="B2852" s="48"/>
    </row>
    <row r="2853" spans="2:2" x14ac:dyDescent="0.25">
      <c r="B2853" s="48"/>
    </row>
    <row r="2854" spans="2:2" x14ac:dyDescent="0.25">
      <c r="B2854" s="48"/>
    </row>
    <row r="2855" spans="2:2" x14ac:dyDescent="0.25">
      <c r="B2855" s="48"/>
    </row>
    <row r="2856" spans="2:2" x14ac:dyDescent="0.25">
      <c r="B2856" s="48"/>
    </row>
    <row r="2857" spans="2:2" x14ac:dyDescent="0.25">
      <c r="B2857" s="48"/>
    </row>
    <row r="2858" spans="2:2" x14ac:dyDescent="0.25">
      <c r="B2858" s="48"/>
    </row>
    <row r="2859" spans="2:2" x14ac:dyDescent="0.25">
      <c r="B2859" s="48"/>
    </row>
    <row r="2860" spans="2:2" x14ac:dyDescent="0.25">
      <c r="B2860" s="48"/>
    </row>
    <row r="2861" spans="2:2" x14ac:dyDescent="0.25">
      <c r="B2861" s="48"/>
    </row>
    <row r="2862" spans="2:2" x14ac:dyDescent="0.25">
      <c r="B2862" s="48"/>
    </row>
    <row r="2863" spans="2:2" x14ac:dyDescent="0.25">
      <c r="B2863" s="48"/>
    </row>
    <row r="2864" spans="2:2" x14ac:dyDescent="0.25">
      <c r="B2864" s="48"/>
    </row>
    <row r="2865" spans="2:2" x14ac:dyDescent="0.25">
      <c r="B2865" s="48"/>
    </row>
    <row r="2866" spans="2:2" x14ac:dyDescent="0.25">
      <c r="B2866" s="48"/>
    </row>
    <row r="2867" spans="2:2" x14ac:dyDescent="0.25">
      <c r="B2867" s="48"/>
    </row>
    <row r="2868" spans="2:2" x14ac:dyDescent="0.25">
      <c r="B2868" s="48"/>
    </row>
    <row r="2869" spans="2:2" x14ac:dyDescent="0.25">
      <c r="B2869" s="48"/>
    </row>
    <row r="2870" spans="2:2" x14ac:dyDescent="0.25">
      <c r="B2870" s="48"/>
    </row>
    <row r="2871" spans="2:2" x14ac:dyDescent="0.25">
      <c r="B2871" s="48"/>
    </row>
    <row r="2872" spans="2:2" x14ac:dyDescent="0.25">
      <c r="B2872" s="48"/>
    </row>
    <row r="2873" spans="2:2" x14ac:dyDescent="0.25">
      <c r="B2873" s="48"/>
    </row>
    <row r="2874" spans="2:2" x14ac:dyDescent="0.25">
      <c r="B2874" s="48"/>
    </row>
    <row r="2875" spans="2:2" x14ac:dyDescent="0.25">
      <c r="B2875" s="48"/>
    </row>
    <row r="2876" spans="2:2" x14ac:dyDescent="0.25">
      <c r="B2876" s="48"/>
    </row>
    <row r="2877" spans="2:2" x14ac:dyDescent="0.25">
      <c r="B2877" s="48"/>
    </row>
    <row r="2878" spans="2:2" x14ac:dyDescent="0.25">
      <c r="B2878" s="48"/>
    </row>
    <row r="2879" spans="2:2" x14ac:dyDescent="0.25">
      <c r="B2879" s="48"/>
    </row>
    <row r="2880" spans="2:2" x14ac:dyDescent="0.25">
      <c r="B2880" s="48"/>
    </row>
    <row r="2881" spans="2:2" x14ac:dyDescent="0.25">
      <c r="B2881" s="48"/>
    </row>
    <row r="2882" spans="2:2" x14ac:dyDescent="0.25">
      <c r="B2882" s="48"/>
    </row>
    <row r="2883" spans="2:2" x14ac:dyDescent="0.25">
      <c r="B2883" s="48"/>
    </row>
    <row r="2884" spans="2:2" x14ac:dyDescent="0.25">
      <c r="B2884" s="48"/>
    </row>
    <row r="2885" spans="2:2" x14ac:dyDescent="0.25">
      <c r="B2885" s="48"/>
    </row>
    <row r="2886" spans="2:2" x14ac:dyDescent="0.25">
      <c r="B2886" s="48"/>
    </row>
    <row r="2887" spans="2:2" x14ac:dyDescent="0.25">
      <c r="B2887" s="48"/>
    </row>
    <row r="2888" spans="2:2" x14ac:dyDescent="0.25">
      <c r="B2888" s="48"/>
    </row>
    <row r="2889" spans="2:2" x14ac:dyDescent="0.25">
      <c r="B2889" s="48"/>
    </row>
    <row r="2890" spans="2:2" x14ac:dyDescent="0.25">
      <c r="B2890" s="48"/>
    </row>
    <row r="2891" spans="2:2" x14ac:dyDescent="0.25">
      <c r="B2891" s="48"/>
    </row>
    <row r="2892" spans="2:2" x14ac:dyDescent="0.25">
      <c r="B2892" s="48"/>
    </row>
    <row r="2893" spans="2:2" x14ac:dyDescent="0.25">
      <c r="B2893" s="48"/>
    </row>
    <row r="2894" spans="2:2" x14ac:dyDescent="0.25">
      <c r="B2894" s="48"/>
    </row>
    <row r="2895" spans="2:2" x14ac:dyDescent="0.25">
      <c r="B2895" s="48"/>
    </row>
    <row r="2896" spans="2:2" x14ac:dyDescent="0.25">
      <c r="B2896" s="48"/>
    </row>
    <row r="2897" spans="2:2" x14ac:dyDescent="0.25">
      <c r="B2897" s="48"/>
    </row>
    <row r="2898" spans="2:2" x14ac:dyDescent="0.25">
      <c r="B2898" s="48"/>
    </row>
    <row r="2899" spans="2:2" x14ac:dyDescent="0.25">
      <c r="B2899" s="48"/>
    </row>
    <row r="2900" spans="2:2" x14ac:dyDescent="0.25">
      <c r="B2900" s="48"/>
    </row>
    <row r="2901" spans="2:2" x14ac:dyDescent="0.25">
      <c r="B2901" s="48"/>
    </row>
    <row r="2902" spans="2:2" x14ac:dyDescent="0.25">
      <c r="B2902" s="48"/>
    </row>
    <row r="2903" spans="2:2" x14ac:dyDescent="0.25">
      <c r="B2903" s="48"/>
    </row>
    <row r="2904" spans="2:2" x14ac:dyDescent="0.25">
      <c r="B2904" s="48"/>
    </row>
    <row r="2905" spans="2:2" x14ac:dyDescent="0.25">
      <c r="B2905" s="48"/>
    </row>
    <row r="2906" spans="2:2" x14ac:dyDescent="0.25">
      <c r="B2906" s="48"/>
    </row>
    <row r="2907" spans="2:2" x14ac:dyDescent="0.25">
      <c r="B2907" s="48"/>
    </row>
    <row r="2908" spans="2:2" x14ac:dyDescent="0.25">
      <c r="B2908" s="48"/>
    </row>
    <row r="2909" spans="2:2" x14ac:dyDescent="0.25">
      <c r="B2909" s="48"/>
    </row>
    <row r="2910" spans="2:2" x14ac:dyDescent="0.25">
      <c r="B2910" s="48"/>
    </row>
    <row r="2911" spans="2:2" x14ac:dyDescent="0.25">
      <c r="B2911" s="48"/>
    </row>
    <row r="2912" spans="2:2" x14ac:dyDescent="0.25">
      <c r="B2912" s="48"/>
    </row>
    <row r="2913" spans="2:2" x14ac:dyDescent="0.25">
      <c r="B2913" s="48"/>
    </row>
    <row r="2914" spans="2:2" x14ac:dyDescent="0.25">
      <c r="B2914" s="48"/>
    </row>
    <row r="2915" spans="2:2" x14ac:dyDescent="0.25">
      <c r="B2915" s="48"/>
    </row>
    <row r="2916" spans="2:2" x14ac:dyDescent="0.25">
      <c r="B2916" s="48"/>
    </row>
    <row r="2917" spans="2:2" x14ac:dyDescent="0.25">
      <c r="B2917" s="48"/>
    </row>
    <row r="2918" spans="2:2" x14ac:dyDescent="0.25">
      <c r="B2918" s="48"/>
    </row>
    <row r="2919" spans="2:2" x14ac:dyDescent="0.25">
      <c r="B2919" s="48"/>
    </row>
    <row r="2920" spans="2:2" x14ac:dyDescent="0.25">
      <c r="B2920" s="48"/>
    </row>
    <row r="2921" spans="2:2" x14ac:dyDescent="0.25">
      <c r="B2921" s="48"/>
    </row>
    <row r="2922" spans="2:2" x14ac:dyDescent="0.25">
      <c r="B2922" s="48"/>
    </row>
    <row r="2923" spans="2:2" x14ac:dyDescent="0.25">
      <c r="B2923" s="48"/>
    </row>
    <row r="2924" spans="2:2" x14ac:dyDescent="0.25">
      <c r="B2924" s="48"/>
    </row>
    <row r="2925" spans="2:2" x14ac:dyDescent="0.25">
      <c r="B2925" s="48"/>
    </row>
    <row r="2926" spans="2:2" x14ac:dyDescent="0.25">
      <c r="B2926" s="48"/>
    </row>
    <row r="2927" spans="2:2" x14ac:dyDescent="0.25">
      <c r="B2927" s="48"/>
    </row>
    <row r="2928" spans="2:2" x14ac:dyDescent="0.25">
      <c r="B2928" s="48"/>
    </row>
    <row r="2929" spans="2:2" x14ac:dyDescent="0.25">
      <c r="B2929" s="48"/>
    </row>
    <row r="2930" spans="2:2" x14ac:dyDescent="0.25">
      <c r="B2930" s="48"/>
    </row>
    <row r="2931" spans="2:2" x14ac:dyDescent="0.25">
      <c r="B2931" s="48"/>
    </row>
    <row r="2932" spans="2:2" x14ac:dyDescent="0.25">
      <c r="B2932" s="48"/>
    </row>
    <row r="2933" spans="2:2" x14ac:dyDescent="0.25">
      <c r="B2933" s="48"/>
    </row>
    <row r="2934" spans="2:2" x14ac:dyDescent="0.25">
      <c r="B2934" s="48"/>
    </row>
    <row r="2935" spans="2:2" x14ac:dyDescent="0.25">
      <c r="B2935" s="48"/>
    </row>
    <row r="2936" spans="2:2" x14ac:dyDescent="0.25">
      <c r="B2936" s="48"/>
    </row>
    <row r="2937" spans="2:2" x14ac:dyDescent="0.25">
      <c r="B2937" s="48"/>
    </row>
    <row r="2938" spans="2:2" x14ac:dyDescent="0.25">
      <c r="B2938" s="48"/>
    </row>
    <row r="2939" spans="2:2" x14ac:dyDescent="0.25">
      <c r="B2939" s="48"/>
    </row>
    <row r="2940" spans="2:2" x14ac:dyDescent="0.25">
      <c r="B2940" s="48"/>
    </row>
    <row r="2941" spans="2:2" x14ac:dyDescent="0.25">
      <c r="B2941" s="48"/>
    </row>
    <row r="2942" spans="2:2" x14ac:dyDescent="0.25">
      <c r="B2942" s="48"/>
    </row>
    <row r="2943" spans="2:2" x14ac:dyDescent="0.25">
      <c r="B2943" s="48"/>
    </row>
    <row r="2944" spans="2:2" x14ac:dyDescent="0.25">
      <c r="B2944" s="48"/>
    </row>
    <row r="2945" spans="2:2" x14ac:dyDescent="0.25">
      <c r="B2945" s="48"/>
    </row>
    <row r="2946" spans="2:2" x14ac:dyDescent="0.25">
      <c r="B2946" s="48"/>
    </row>
    <row r="2947" spans="2:2" x14ac:dyDescent="0.25">
      <c r="B2947" s="48"/>
    </row>
    <row r="2948" spans="2:2" x14ac:dyDescent="0.25">
      <c r="B2948" s="48"/>
    </row>
    <row r="2949" spans="2:2" x14ac:dyDescent="0.25">
      <c r="B2949" s="48"/>
    </row>
    <row r="2950" spans="2:2" x14ac:dyDescent="0.25">
      <c r="B2950" s="48"/>
    </row>
    <row r="2951" spans="2:2" x14ac:dyDescent="0.25">
      <c r="B2951" s="48"/>
    </row>
    <row r="2952" spans="2:2" x14ac:dyDescent="0.25">
      <c r="B2952" s="48"/>
    </row>
    <row r="2953" spans="2:2" x14ac:dyDescent="0.25">
      <c r="B2953" s="48"/>
    </row>
    <row r="2954" spans="2:2" x14ac:dyDescent="0.25">
      <c r="B2954" s="48"/>
    </row>
    <row r="2955" spans="2:2" x14ac:dyDescent="0.25">
      <c r="B2955" s="48"/>
    </row>
    <row r="2956" spans="2:2" x14ac:dyDescent="0.25">
      <c r="B2956" s="48"/>
    </row>
    <row r="2957" spans="2:2" x14ac:dyDescent="0.25">
      <c r="B2957" s="48"/>
    </row>
    <row r="2958" spans="2:2" x14ac:dyDescent="0.25">
      <c r="B2958" s="48"/>
    </row>
    <row r="2959" spans="2:2" x14ac:dyDescent="0.25">
      <c r="B2959" s="48"/>
    </row>
    <row r="2960" spans="2:2" x14ac:dyDescent="0.25">
      <c r="B2960" s="48"/>
    </row>
    <row r="2961" spans="2:2" x14ac:dyDescent="0.25">
      <c r="B2961" s="48"/>
    </row>
    <row r="2962" spans="2:2" x14ac:dyDescent="0.25">
      <c r="B2962" s="48"/>
    </row>
    <row r="2963" spans="2:2" x14ac:dyDescent="0.25">
      <c r="B2963" s="48"/>
    </row>
    <row r="2964" spans="2:2" x14ac:dyDescent="0.25">
      <c r="B2964" s="48"/>
    </row>
    <row r="2965" spans="2:2" x14ac:dyDescent="0.25">
      <c r="B2965" s="48"/>
    </row>
    <row r="2966" spans="2:2" x14ac:dyDescent="0.25">
      <c r="B2966" s="48"/>
    </row>
    <row r="2967" spans="2:2" x14ac:dyDescent="0.25">
      <c r="B2967" s="48"/>
    </row>
    <row r="2968" spans="2:2" x14ac:dyDescent="0.25">
      <c r="B2968" s="48"/>
    </row>
    <row r="2969" spans="2:2" x14ac:dyDescent="0.25">
      <c r="B2969" s="48"/>
    </row>
    <row r="2970" spans="2:2" x14ac:dyDescent="0.25">
      <c r="B2970" s="48"/>
    </row>
    <row r="2971" spans="2:2" x14ac:dyDescent="0.25">
      <c r="B2971" s="48"/>
    </row>
    <row r="2972" spans="2:2" x14ac:dyDescent="0.25">
      <c r="B2972" s="48"/>
    </row>
    <row r="2973" spans="2:2" x14ac:dyDescent="0.25">
      <c r="B2973" s="48"/>
    </row>
    <row r="2974" spans="2:2" x14ac:dyDescent="0.25">
      <c r="B2974" s="48"/>
    </row>
    <row r="2975" spans="2:2" x14ac:dyDescent="0.25">
      <c r="B2975" s="48"/>
    </row>
    <row r="2976" spans="2:2" x14ac:dyDescent="0.25">
      <c r="B2976" s="48"/>
    </row>
    <row r="2977" spans="2:2" x14ac:dyDescent="0.25">
      <c r="B2977" s="48"/>
    </row>
    <row r="2978" spans="2:2" x14ac:dyDescent="0.25">
      <c r="B2978" s="48"/>
    </row>
    <row r="2979" spans="2:2" x14ac:dyDescent="0.25">
      <c r="B2979" s="48"/>
    </row>
    <row r="2980" spans="2:2" x14ac:dyDescent="0.25">
      <c r="B2980" s="48"/>
    </row>
    <row r="2981" spans="2:2" x14ac:dyDescent="0.25">
      <c r="B2981" s="48"/>
    </row>
    <row r="2982" spans="2:2" x14ac:dyDescent="0.25">
      <c r="B2982" s="48"/>
    </row>
    <row r="2983" spans="2:2" x14ac:dyDescent="0.25">
      <c r="B2983" s="48"/>
    </row>
    <row r="2984" spans="2:2" x14ac:dyDescent="0.25">
      <c r="B2984" s="48"/>
    </row>
    <row r="2985" spans="2:2" x14ac:dyDescent="0.25">
      <c r="B2985" s="48"/>
    </row>
    <row r="2986" spans="2:2" x14ac:dyDescent="0.25">
      <c r="B2986" s="48"/>
    </row>
    <row r="2987" spans="2:2" x14ac:dyDescent="0.25">
      <c r="B2987" s="48"/>
    </row>
    <row r="2988" spans="2:2" x14ac:dyDescent="0.25">
      <c r="B2988" s="48"/>
    </row>
    <row r="2989" spans="2:2" x14ac:dyDescent="0.25">
      <c r="B2989" s="48"/>
    </row>
    <row r="2990" spans="2:2" x14ac:dyDescent="0.25">
      <c r="B2990" s="48"/>
    </row>
    <row r="2991" spans="2:2" x14ac:dyDescent="0.25">
      <c r="B2991" s="48"/>
    </row>
    <row r="2992" spans="2:2" x14ac:dyDescent="0.25">
      <c r="B2992" s="48"/>
    </row>
    <row r="2993" spans="2:2" x14ac:dyDescent="0.25">
      <c r="B2993" s="48"/>
    </row>
    <row r="2994" spans="2:2" x14ac:dyDescent="0.25">
      <c r="B2994" s="48"/>
    </row>
    <row r="2995" spans="2:2" x14ac:dyDescent="0.25">
      <c r="B2995" s="48"/>
    </row>
    <row r="2996" spans="2:2" x14ac:dyDescent="0.25">
      <c r="B2996" s="48"/>
    </row>
    <row r="2997" spans="2:2" x14ac:dyDescent="0.25">
      <c r="B2997" s="48"/>
    </row>
    <row r="2998" spans="2:2" x14ac:dyDescent="0.25">
      <c r="B2998" s="48"/>
    </row>
    <row r="2999" spans="2:2" x14ac:dyDescent="0.25">
      <c r="B2999" s="48"/>
    </row>
    <row r="3000" spans="2:2" x14ac:dyDescent="0.25">
      <c r="B3000" s="48"/>
    </row>
    <row r="3001" spans="2:2" x14ac:dyDescent="0.25">
      <c r="B3001" s="48"/>
    </row>
    <row r="3002" spans="2:2" x14ac:dyDescent="0.25">
      <c r="B3002" s="48"/>
    </row>
    <row r="3003" spans="2:2" x14ac:dyDescent="0.25">
      <c r="B3003" s="48"/>
    </row>
    <row r="3004" spans="2:2" x14ac:dyDescent="0.25">
      <c r="B3004" s="48"/>
    </row>
    <row r="3005" spans="2:2" x14ac:dyDescent="0.25">
      <c r="B3005" s="48"/>
    </row>
    <row r="3006" spans="2:2" x14ac:dyDescent="0.25">
      <c r="B3006" s="48"/>
    </row>
    <row r="3007" spans="2:2" x14ac:dyDescent="0.25">
      <c r="B3007" s="48"/>
    </row>
    <row r="3008" spans="2:2" x14ac:dyDescent="0.25">
      <c r="B3008" s="48"/>
    </row>
    <row r="3009" spans="2:2" x14ac:dyDescent="0.25">
      <c r="B3009" s="48"/>
    </row>
    <row r="3010" spans="2:2" x14ac:dyDescent="0.25">
      <c r="B3010" s="48"/>
    </row>
    <row r="3011" spans="2:2" x14ac:dyDescent="0.25">
      <c r="B3011" s="48"/>
    </row>
    <row r="3012" spans="2:2" x14ac:dyDescent="0.25">
      <c r="B3012" s="48"/>
    </row>
    <row r="3013" spans="2:2" x14ac:dyDescent="0.25">
      <c r="B3013" s="48"/>
    </row>
    <row r="3014" spans="2:2" x14ac:dyDescent="0.25">
      <c r="B3014" s="48"/>
    </row>
    <row r="3015" spans="2:2" x14ac:dyDescent="0.25">
      <c r="B3015" s="48"/>
    </row>
    <row r="3016" spans="2:2" x14ac:dyDescent="0.25">
      <c r="B3016" s="48"/>
    </row>
    <row r="3017" spans="2:2" x14ac:dyDescent="0.25">
      <c r="B3017" s="48"/>
    </row>
    <row r="3018" spans="2:2" x14ac:dyDescent="0.25">
      <c r="B3018" s="48"/>
    </row>
    <row r="3019" spans="2:2" x14ac:dyDescent="0.25">
      <c r="B3019" s="48"/>
    </row>
    <row r="3020" spans="2:2" x14ac:dyDescent="0.25">
      <c r="B3020" s="48"/>
    </row>
    <row r="3021" spans="2:2" x14ac:dyDescent="0.25">
      <c r="B3021" s="48"/>
    </row>
    <row r="3022" spans="2:2" x14ac:dyDescent="0.25">
      <c r="B3022" s="48"/>
    </row>
    <row r="3023" spans="2:2" x14ac:dyDescent="0.25">
      <c r="B3023" s="48"/>
    </row>
    <row r="3024" spans="2:2" x14ac:dyDescent="0.25">
      <c r="B3024" s="48"/>
    </row>
    <row r="3025" spans="2:2" x14ac:dyDescent="0.25">
      <c r="B3025" s="48"/>
    </row>
    <row r="3026" spans="2:2" x14ac:dyDescent="0.25">
      <c r="B3026" s="48"/>
    </row>
    <row r="3027" spans="2:2" x14ac:dyDescent="0.25">
      <c r="B3027" s="48"/>
    </row>
    <row r="3028" spans="2:2" x14ac:dyDescent="0.25">
      <c r="B3028" s="48"/>
    </row>
    <row r="3029" spans="2:2" x14ac:dyDescent="0.25">
      <c r="B3029" s="48"/>
    </row>
    <row r="3030" spans="2:2" x14ac:dyDescent="0.25">
      <c r="B3030" s="48"/>
    </row>
    <row r="3031" spans="2:2" x14ac:dyDescent="0.25">
      <c r="B3031" s="48"/>
    </row>
    <row r="3032" spans="2:2" x14ac:dyDescent="0.25">
      <c r="B3032" s="48"/>
    </row>
    <row r="3033" spans="2:2" x14ac:dyDescent="0.25">
      <c r="B3033" s="48"/>
    </row>
    <row r="3034" spans="2:2" x14ac:dyDescent="0.25">
      <c r="B3034" s="48"/>
    </row>
    <row r="3035" spans="2:2" x14ac:dyDescent="0.25">
      <c r="B3035" s="48"/>
    </row>
    <row r="3036" spans="2:2" x14ac:dyDescent="0.25">
      <c r="B3036" s="48"/>
    </row>
    <row r="3037" spans="2:2" x14ac:dyDescent="0.25">
      <c r="B3037" s="48"/>
    </row>
    <row r="3038" spans="2:2" x14ac:dyDescent="0.25">
      <c r="B3038" s="48"/>
    </row>
    <row r="3039" spans="2:2" x14ac:dyDescent="0.25">
      <c r="B3039" s="48"/>
    </row>
    <row r="3040" spans="2:2" x14ac:dyDescent="0.25">
      <c r="B3040" s="48"/>
    </row>
    <row r="3041" spans="2:2" x14ac:dyDescent="0.25">
      <c r="B3041" s="48"/>
    </row>
    <row r="3042" spans="2:2" x14ac:dyDescent="0.25">
      <c r="B3042" s="48"/>
    </row>
    <row r="3043" spans="2:2" x14ac:dyDescent="0.25">
      <c r="B3043" s="48"/>
    </row>
    <row r="3044" spans="2:2" x14ac:dyDescent="0.25">
      <c r="B3044" s="48"/>
    </row>
    <row r="3045" spans="2:2" x14ac:dyDescent="0.25">
      <c r="B3045" s="48"/>
    </row>
    <row r="3046" spans="2:2" x14ac:dyDescent="0.25">
      <c r="B3046" s="48"/>
    </row>
    <row r="3047" spans="2:2" x14ac:dyDescent="0.25">
      <c r="B3047" s="48"/>
    </row>
    <row r="3048" spans="2:2" x14ac:dyDescent="0.25">
      <c r="B3048" s="48"/>
    </row>
    <row r="3049" spans="2:2" x14ac:dyDescent="0.25">
      <c r="B3049" s="48"/>
    </row>
    <row r="3050" spans="2:2" x14ac:dyDescent="0.25">
      <c r="B3050" s="48"/>
    </row>
    <row r="3051" spans="2:2" x14ac:dyDescent="0.25">
      <c r="B3051" s="48"/>
    </row>
    <row r="3052" spans="2:2" x14ac:dyDescent="0.25">
      <c r="B3052" s="48"/>
    </row>
    <row r="3053" spans="2:2" x14ac:dyDescent="0.25">
      <c r="B3053" s="48"/>
    </row>
    <row r="3054" spans="2:2" x14ac:dyDescent="0.25">
      <c r="B3054" s="48"/>
    </row>
    <row r="3055" spans="2:2" x14ac:dyDescent="0.25">
      <c r="B3055" s="48"/>
    </row>
  </sheetData>
  <pageMargins left="0.70866141732283505" right="0.70866141732283505" top="0.9375" bottom="0.74803149606299202" header="0.31496062992126" footer="0.31496062992126"/>
  <pageSetup paperSize="9" scale="87" orientation="portrait" r:id="rId1"/>
  <headerFooter>
    <oddHeader xml:space="preserve">&amp;L&amp;G&amp;C&amp;7&amp;K00-024Naziv građevine: Stambena građevina
Lokacija:  Ul. A. Hebranga 15/1,
 10000 Zagreb
T.D. 16/23-PO
&amp;R&amp;7&amp;K00-033Projektantski ured:. STATICpro d.o.o
Adresa:  Ratkovec 51, Zlatar
OIB: 28856426939
e-mail: info.staticpro@gmail.com
</oddHeader>
    <oddFooter>&amp;C&amp;8&amp;K00-046GRAĐEVINSKI PROJEKT – PROJEKT OBNOVE
STAMBENA ZGRADA HEBRANGOVA 15/1
TD: 16/23-PO</oddFooter>
  </headerFooter>
  <rowBreaks count="10" manualBreakCount="10">
    <brk id="18" max="5" man="1"/>
    <brk id="31" max="5" man="1"/>
    <brk id="42" max="5" man="1"/>
    <brk id="56" max="5" man="1"/>
    <brk id="67" max="5" man="1"/>
    <brk id="75" max="5" man="1"/>
    <brk id="86" max="16383" man="1"/>
    <brk id="98" max="5" man="1"/>
    <brk id="108" max="5" man="1"/>
    <brk id="119" max="5"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FC5B5-F825-42C3-9226-42A8C25268BC}">
  <sheetPr>
    <tabColor rgb="FFFFFF00"/>
  </sheetPr>
  <dimension ref="A1:G2930"/>
  <sheetViews>
    <sheetView showGridLines="0" showZeros="0" view="pageBreakPreview" zoomScaleNormal="100" zoomScaleSheetLayoutView="100" zoomScalePageLayoutView="85" workbookViewId="0">
      <selection activeCell="E4" sqref="E4"/>
    </sheetView>
  </sheetViews>
  <sheetFormatPr defaultRowHeight="15" x14ac:dyDescent="0.25"/>
  <cols>
    <col min="1" max="1" width="5.28515625" style="66" customWidth="1"/>
    <col min="2" max="2" width="40.7109375" style="68" customWidth="1"/>
    <col min="3" max="3" width="6.7109375" style="49" customWidth="1"/>
    <col min="4" max="4" width="8.7109375" style="52" customWidth="1"/>
    <col min="5" max="5" width="10.7109375" style="52" customWidth="1"/>
    <col min="6" max="6" width="14.7109375" style="52" customWidth="1"/>
    <col min="7" max="7" width="12.140625" style="67" customWidth="1"/>
    <col min="8" max="8" width="11.28515625" style="54" customWidth="1"/>
    <col min="9" max="9" width="6.28515625" style="54" bestFit="1" customWidth="1"/>
    <col min="10" max="10" width="6.140625" style="54" bestFit="1" customWidth="1"/>
    <col min="11" max="11" width="6" style="54" bestFit="1" customWidth="1"/>
    <col min="12" max="12" width="6.85546875" style="54" bestFit="1" customWidth="1"/>
    <col min="13" max="13" width="5.7109375" style="54" bestFit="1" customWidth="1"/>
    <col min="14" max="16384" width="9.140625" style="54"/>
  </cols>
  <sheetData>
    <row r="1" spans="1:7" s="202" customFormat="1" ht="12.75" customHeight="1" x14ac:dyDescent="0.25">
      <c r="A1" s="198"/>
      <c r="B1" s="199" t="s">
        <v>357</v>
      </c>
      <c r="C1" s="200"/>
      <c r="D1" s="201"/>
      <c r="E1" s="201"/>
      <c r="F1" s="201"/>
    </row>
    <row r="2" spans="1:7" s="41" customFormat="1" ht="12.75" customHeight="1" x14ac:dyDescent="0.25">
      <c r="A2" s="40" t="s">
        <v>3</v>
      </c>
      <c r="B2" s="41" t="s">
        <v>41</v>
      </c>
      <c r="C2" s="42"/>
      <c r="D2" s="43"/>
      <c r="E2" s="43"/>
      <c r="F2" s="43"/>
    </row>
    <row r="3" spans="1:7" s="39" customFormat="1" ht="12.75" customHeight="1" x14ac:dyDescent="0.25">
      <c r="A3" s="35"/>
      <c r="B3" s="36"/>
      <c r="C3" s="37"/>
      <c r="D3" s="38"/>
      <c r="E3" s="38"/>
      <c r="F3" s="38"/>
    </row>
    <row r="4" spans="1:7" s="39" customFormat="1" ht="12.75" customHeight="1" x14ac:dyDescent="0.25">
      <c r="A4" s="35"/>
      <c r="B4" s="44" t="s">
        <v>4</v>
      </c>
      <c r="C4" s="45" t="s">
        <v>5</v>
      </c>
      <c r="D4" s="45" t="s">
        <v>6</v>
      </c>
      <c r="E4" s="45" t="s">
        <v>7</v>
      </c>
      <c r="F4" s="45" t="s">
        <v>8</v>
      </c>
    </row>
    <row r="5" spans="1:7" s="39" customFormat="1" ht="12.75" customHeight="1" x14ac:dyDescent="0.25">
      <c r="A5" s="35"/>
      <c r="B5" s="71"/>
      <c r="C5" s="72"/>
      <c r="D5" s="72"/>
      <c r="E5" s="72"/>
      <c r="F5" s="72"/>
    </row>
    <row r="6" spans="1:7" ht="32.25" customHeight="1" x14ac:dyDescent="0.25">
      <c r="A6" s="182" t="s">
        <v>461</v>
      </c>
      <c r="B6" s="47" t="s">
        <v>464</v>
      </c>
      <c r="D6" s="50"/>
      <c r="E6" s="51"/>
      <c r="F6" s="56">
        <f>D6*E6</f>
        <v>0</v>
      </c>
      <c r="G6" s="57"/>
    </row>
    <row r="7" spans="1:7" ht="135" x14ac:dyDescent="0.25">
      <c r="A7" s="48"/>
      <c r="B7" s="70" t="s">
        <v>455</v>
      </c>
      <c r="C7" s="54"/>
      <c r="D7" s="54"/>
      <c r="E7" s="54"/>
      <c r="F7" s="54"/>
      <c r="G7" s="57"/>
    </row>
    <row r="8" spans="1:7" x14ac:dyDescent="0.25">
      <c r="A8" s="48"/>
      <c r="B8" s="70" t="s">
        <v>335</v>
      </c>
      <c r="C8" s="49" t="s">
        <v>10</v>
      </c>
      <c r="D8" s="85">
        <f>'1.SANACIJA ZIDOVA-PRIHVATLJIVO'!D106+'1.SANACIJA ZIDOVA-PRIHVATLJIVO'!D107</f>
        <v>49</v>
      </c>
      <c r="E8" s="51"/>
      <c r="F8" s="56">
        <f>D8*E8</f>
        <v>0</v>
      </c>
      <c r="G8" s="57"/>
    </row>
    <row r="9" spans="1:7" x14ac:dyDescent="0.25">
      <c r="A9" s="48"/>
      <c r="B9" s="70" t="s">
        <v>333</v>
      </c>
      <c r="C9" s="49" t="s">
        <v>10</v>
      </c>
      <c r="D9" s="85">
        <f>'1.SANACIJA ZIDOVA-PRIHVATLJIVO'!D96+'1.SANACIJA ZIDOVA-PRIHVATLJIVO'!D91</f>
        <v>275</v>
      </c>
      <c r="E9" s="51"/>
      <c r="F9" s="56">
        <f>D9*E9</f>
        <v>0</v>
      </c>
      <c r="G9" s="57"/>
    </row>
    <row r="10" spans="1:7" x14ac:dyDescent="0.25">
      <c r="A10" s="48"/>
      <c r="B10" s="70"/>
      <c r="D10" s="85"/>
      <c r="E10" s="51"/>
      <c r="F10" s="56">
        <f>D10*E10</f>
        <v>0</v>
      </c>
      <c r="G10" s="57"/>
    </row>
    <row r="11" spans="1:7" x14ac:dyDescent="0.25">
      <c r="A11" s="48"/>
      <c r="D11" s="85"/>
      <c r="E11" s="51"/>
      <c r="F11" s="56"/>
      <c r="G11" s="57"/>
    </row>
    <row r="12" spans="1:7" x14ac:dyDescent="0.25">
      <c r="B12" s="70"/>
      <c r="G12" s="57"/>
    </row>
    <row r="13" spans="1:7" x14ac:dyDescent="0.25">
      <c r="A13" s="61">
        <v>1</v>
      </c>
      <c r="B13" s="96" t="s">
        <v>49</v>
      </c>
      <c r="C13" s="63"/>
      <c r="D13" s="90"/>
      <c r="E13" s="90"/>
      <c r="F13" s="91">
        <f>SUM(F6:F12)</f>
        <v>0</v>
      </c>
      <c r="G13" s="57"/>
    </row>
    <row r="14" spans="1:7" x14ac:dyDescent="0.25">
      <c r="B14" s="48"/>
      <c r="G14" s="57"/>
    </row>
    <row r="15" spans="1:7" x14ac:dyDescent="0.25">
      <c r="B15" s="48"/>
      <c r="G15" s="57"/>
    </row>
    <row r="16" spans="1:7" x14ac:dyDescent="0.25">
      <c r="B16" s="48"/>
      <c r="G16" s="57"/>
    </row>
    <row r="17" spans="2:7" x14ac:dyDescent="0.25">
      <c r="B17" s="48"/>
      <c r="G17" s="57"/>
    </row>
    <row r="18" spans="2:7" x14ac:dyDescent="0.25">
      <c r="B18" s="48"/>
      <c r="G18" s="57"/>
    </row>
    <row r="19" spans="2:7" x14ac:dyDescent="0.25">
      <c r="B19" s="48"/>
      <c r="G19" s="57"/>
    </row>
    <row r="20" spans="2:7" x14ac:dyDescent="0.25">
      <c r="B20" s="48"/>
      <c r="G20" s="57"/>
    </row>
    <row r="21" spans="2:7" x14ac:dyDescent="0.25">
      <c r="B21" s="48"/>
      <c r="G21" s="57"/>
    </row>
    <row r="22" spans="2:7" x14ac:dyDescent="0.25">
      <c r="B22" s="48"/>
      <c r="G22" s="57"/>
    </row>
    <row r="23" spans="2:7" x14ac:dyDescent="0.25">
      <c r="B23" s="48"/>
      <c r="G23" s="57"/>
    </row>
    <row r="24" spans="2:7" x14ac:dyDescent="0.25">
      <c r="B24" s="48"/>
      <c r="G24" s="57"/>
    </row>
    <row r="25" spans="2:7" x14ac:dyDescent="0.25">
      <c r="B25" s="48"/>
      <c r="G25" s="57"/>
    </row>
    <row r="26" spans="2:7" x14ac:dyDescent="0.25">
      <c r="B26" s="48"/>
      <c r="G26" s="57"/>
    </row>
    <row r="27" spans="2:7" x14ac:dyDescent="0.25">
      <c r="B27" s="48"/>
      <c r="G27" s="57"/>
    </row>
    <row r="28" spans="2:7" x14ac:dyDescent="0.25">
      <c r="B28" s="48"/>
      <c r="G28" s="57"/>
    </row>
    <row r="29" spans="2:7" x14ac:dyDescent="0.25">
      <c r="B29" s="48"/>
      <c r="G29" s="57"/>
    </row>
    <row r="30" spans="2:7" x14ac:dyDescent="0.25">
      <c r="B30" s="48"/>
      <c r="G30" s="57"/>
    </row>
    <row r="31" spans="2:7" x14ac:dyDescent="0.25">
      <c r="B31" s="48"/>
      <c r="G31" s="57"/>
    </row>
    <row r="32" spans="2:7" x14ac:dyDescent="0.25">
      <c r="B32" s="48"/>
      <c r="G32" s="57"/>
    </row>
    <row r="33" spans="2:7" x14ac:dyDescent="0.25">
      <c r="B33" s="48"/>
      <c r="G33" s="57"/>
    </row>
    <row r="34" spans="2:7" x14ac:dyDescent="0.25">
      <c r="B34" s="48"/>
      <c r="G34" s="57"/>
    </row>
    <row r="35" spans="2:7" x14ac:dyDescent="0.25">
      <c r="B35" s="48"/>
      <c r="G35" s="57"/>
    </row>
    <row r="36" spans="2:7" x14ac:dyDescent="0.25">
      <c r="B36" s="48"/>
      <c r="G36" s="57"/>
    </row>
    <row r="37" spans="2:7" x14ac:dyDescent="0.25">
      <c r="B37" s="48"/>
      <c r="G37" s="57"/>
    </row>
    <row r="38" spans="2:7" x14ac:dyDescent="0.25">
      <c r="B38" s="48"/>
      <c r="G38" s="57"/>
    </row>
    <row r="39" spans="2:7" x14ac:dyDescent="0.25">
      <c r="B39" s="48"/>
      <c r="G39" s="57"/>
    </row>
    <row r="40" spans="2:7" x14ac:dyDescent="0.25">
      <c r="B40" s="48"/>
      <c r="G40" s="57"/>
    </row>
    <row r="41" spans="2:7" x14ac:dyDescent="0.25">
      <c r="B41" s="48"/>
      <c r="G41" s="57"/>
    </row>
    <row r="42" spans="2:7" x14ac:dyDescent="0.25">
      <c r="B42" s="48"/>
      <c r="G42" s="57"/>
    </row>
    <row r="43" spans="2:7" x14ac:dyDescent="0.25">
      <c r="B43" s="48"/>
      <c r="G43" s="57"/>
    </row>
    <row r="44" spans="2:7" x14ac:dyDescent="0.25">
      <c r="B44" s="48"/>
      <c r="G44" s="57"/>
    </row>
    <row r="45" spans="2:7" x14ac:dyDescent="0.25">
      <c r="B45" s="48"/>
      <c r="G45" s="57"/>
    </row>
    <row r="46" spans="2:7" x14ac:dyDescent="0.25">
      <c r="B46" s="48"/>
      <c r="G46" s="57"/>
    </row>
    <row r="47" spans="2:7" x14ac:dyDescent="0.25">
      <c r="B47" s="48"/>
      <c r="G47" s="57"/>
    </row>
    <row r="48" spans="2:7" x14ac:dyDescent="0.25">
      <c r="B48" s="48"/>
      <c r="G48" s="57"/>
    </row>
    <row r="49" spans="2:7" x14ac:dyDescent="0.25">
      <c r="B49" s="48"/>
      <c r="G49" s="57"/>
    </row>
    <row r="50" spans="2:7" x14ac:dyDescent="0.25">
      <c r="B50" s="48"/>
      <c r="G50" s="57"/>
    </row>
    <row r="51" spans="2:7" x14ac:dyDescent="0.25">
      <c r="B51" s="48"/>
      <c r="G51" s="57"/>
    </row>
    <row r="52" spans="2:7" x14ac:dyDescent="0.25">
      <c r="B52" s="48"/>
      <c r="G52" s="57"/>
    </row>
    <row r="53" spans="2:7" x14ac:dyDescent="0.25">
      <c r="B53" s="48"/>
      <c r="G53" s="57"/>
    </row>
    <row r="54" spans="2:7" x14ac:dyDescent="0.25">
      <c r="B54" s="48"/>
      <c r="G54" s="57"/>
    </row>
    <row r="55" spans="2:7" x14ac:dyDescent="0.25">
      <c r="B55" s="48"/>
      <c r="G55" s="57"/>
    </row>
    <row r="56" spans="2:7" x14ac:dyDescent="0.25">
      <c r="B56" s="48"/>
      <c r="G56" s="57"/>
    </row>
    <row r="57" spans="2:7" x14ac:dyDescent="0.25">
      <c r="B57" s="48"/>
      <c r="G57" s="57"/>
    </row>
    <row r="58" spans="2:7" x14ac:dyDescent="0.25">
      <c r="B58" s="48"/>
      <c r="G58" s="57"/>
    </row>
    <row r="59" spans="2:7" x14ac:dyDescent="0.25">
      <c r="B59" s="48"/>
      <c r="G59" s="57"/>
    </row>
    <row r="60" spans="2:7" x14ac:dyDescent="0.25">
      <c r="B60" s="48"/>
      <c r="G60" s="57"/>
    </row>
    <row r="61" spans="2:7" x14ac:dyDescent="0.25">
      <c r="B61" s="48"/>
      <c r="G61" s="57"/>
    </row>
    <row r="62" spans="2:7" x14ac:dyDescent="0.25">
      <c r="B62" s="48"/>
      <c r="G62" s="57"/>
    </row>
    <row r="63" spans="2:7" x14ac:dyDescent="0.25">
      <c r="B63" s="48"/>
      <c r="G63" s="57"/>
    </row>
    <row r="64" spans="2:7" x14ac:dyDescent="0.25">
      <c r="B64" s="48"/>
      <c r="G64" s="57"/>
    </row>
    <row r="65" spans="2:7" x14ac:dyDescent="0.25">
      <c r="B65" s="48"/>
      <c r="G65" s="57"/>
    </row>
    <row r="66" spans="2:7" x14ac:dyDescent="0.25">
      <c r="B66" s="48"/>
      <c r="G66" s="57"/>
    </row>
    <row r="67" spans="2:7" x14ac:dyDescent="0.25">
      <c r="B67" s="48"/>
      <c r="G67" s="57"/>
    </row>
    <row r="68" spans="2:7" x14ac:dyDescent="0.25">
      <c r="B68" s="48"/>
      <c r="G68" s="57"/>
    </row>
    <row r="69" spans="2:7" x14ac:dyDescent="0.25">
      <c r="B69" s="48"/>
      <c r="G69" s="57"/>
    </row>
    <row r="70" spans="2:7" x14ac:dyDescent="0.25">
      <c r="B70" s="48"/>
      <c r="G70" s="57"/>
    </row>
    <row r="71" spans="2:7" x14ac:dyDescent="0.25">
      <c r="B71" s="48"/>
      <c r="G71" s="57"/>
    </row>
    <row r="72" spans="2:7" x14ac:dyDescent="0.25">
      <c r="B72" s="48"/>
      <c r="G72" s="57"/>
    </row>
    <row r="73" spans="2:7" x14ac:dyDescent="0.25">
      <c r="B73" s="48"/>
      <c r="G73" s="57"/>
    </row>
    <row r="74" spans="2:7" x14ac:dyDescent="0.25">
      <c r="B74" s="48"/>
      <c r="G74" s="57"/>
    </row>
    <row r="75" spans="2:7" x14ac:dyDescent="0.25">
      <c r="B75" s="48"/>
      <c r="G75" s="57"/>
    </row>
    <row r="76" spans="2:7" x14ac:dyDescent="0.25">
      <c r="B76" s="48"/>
      <c r="G76" s="57"/>
    </row>
    <row r="77" spans="2:7" x14ac:dyDescent="0.25">
      <c r="B77" s="48"/>
      <c r="G77" s="57"/>
    </row>
    <row r="78" spans="2:7" x14ac:dyDescent="0.25">
      <c r="B78" s="48"/>
      <c r="G78" s="57"/>
    </row>
    <row r="79" spans="2:7" x14ac:dyDescent="0.25">
      <c r="B79" s="48"/>
      <c r="G79" s="57"/>
    </row>
    <row r="80" spans="2:7" x14ac:dyDescent="0.25">
      <c r="B80" s="48"/>
      <c r="G80" s="57"/>
    </row>
    <row r="81" spans="2:7" x14ac:dyDescent="0.25">
      <c r="B81" s="48"/>
      <c r="G81" s="57"/>
    </row>
    <row r="82" spans="2:7" x14ac:dyDescent="0.25">
      <c r="B82" s="48"/>
      <c r="G82" s="57"/>
    </row>
    <row r="83" spans="2:7" x14ac:dyDescent="0.25">
      <c r="B83" s="48"/>
      <c r="G83" s="57"/>
    </row>
    <row r="84" spans="2:7" x14ac:dyDescent="0.25">
      <c r="B84" s="48"/>
      <c r="G84" s="57"/>
    </row>
    <row r="85" spans="2:7" x14ac:dyDescent="0.25">
      <c r="B85" s="48"/>
      <c r="G85" s="57"/>
    </row>
    <row r="86" spans="2:7" x14ac:dyDescent="0.25">
      <c r="B86" s="48"/>
      <c r="G86" s="57"/>
    </row>
    <row r="87" spans="2:7" x14ac:dyDescent="0.25">
      <c r="B87" s="48"/>
      <c r="G87" s="57"/>
    </row>
    <row r="88" spans="2:7" x14ac:dyDescent="0.25">
      <c r="B88" s="48"/>
      <c r="G88" s="57"/>
    </row>
    <row r="89" spans="2:7" x14ac:dyDescent="0.25">
      <c r="B89" s="48"/>
      <c r="G89" s="57"/>
    </row>
    <row r="90" spans="2:7" x14ac:dyDescent="0.25">
      <c r="B90" s="48"/>
      <c r="G90" s="57"/>
    </row>
    <row r="91" spans="2:7" x14ac:dyDescent="0.25">
      <c r="B91" s="48"/>
      <c r="G91" s="57"/>
    </row>
    <row r="92" spans="2:7" x14ac:dyDescent="0.25">
      <c r="B92" s="48"/>
      <c r="G92" s="57"/>
    </row>
    <row r="93" spans="2:7" x14ac:dyDescent="0.25">
      <c r="B93" s="48"/>
      <c r="G93" s="57"/>
    </row>
    <row r="94" spans="2:7" x14ac:dyDescent="0.25">
      <c r="B94" s="48"/>
      <c r="G94" s="57"/>
    </row>
    <row r="95" spans="2:7" x14ac:dyDescent="0.25">
      <c r="B95" s="48"/>
      <c r="G95" s="57"/>
    </row>
    <row r="96" spans="2:7" x14ac:dyDescent="0.25">
      <c r="B96" s="48"/>
      <c r="G96" s="57"/>
    </row>
    <row r="97" spans="2:7" x14ac:dyDescent="0.25">
      <c r="B97" s="48"/>
      <c r="G97" s="57"/>
    </row>
    <row r="98" spans="2:7" x14ac:dyDescent="0.25">
      <c r="B98" s="48"/>
      <c r="G98" s="57"/>
    </row>
    <row r="99" spans="2:7" x14ac:dyDescent="0.25">
      <c r="B99" s="48"/>
      <c r="G99" s="57"/>
    </row>
    <row r="100" spans="2:7" x14ac:dyDescent="0.25">
      <c r="B100" s="48"/>
      <c r="G100" s="57"/>
    </row>
    <row r="101" spans="2:7" x14ac:dyDescent="0.25">
      <c r="B101" s="48"/>
      <c r="G101" s="57"/>
    </row>
    <row r="102" spans="2:7" x14ac:dyDescent="0.25">
      <c r="B102" s="48"/>
      <c r="G102" s="57"/>
    </row>
    <row r="103" spans="2:7" x14ac:dyDescent="0.25">
      <c r="B103" s="48"/>
      <c r="G103" s="57"/>
    </row>
    <row r="104" spans="2:7" x14ac:dyDescent="0.25">
      <c r="B104" s="48"/>
      <c r="G104" s="57"/>
    </row>
    <row r="105" spans="2:7" x14ac:dyDescent="0.25">
      <c r="B105" s="48"/>
      <c r="G105" s="57"/>
    </row>
    <row r="106" spans="2:7" x14ac:dyDescent="0.25">
      <c r="B106" s="48"/>
      <c r="G106" s="57"/>
    </row>
    <row r="107" spans="2:7" x14ac:dyDescent="0.25">
      <c r="B107" s="48"/>
      <c r="G107" s="57"/>
    </row>
    <row r="108" spans="2:7" x14ac:dyDescent="0.25">
      <c r="B108" s="48"/>
      <c r="G108" s="57"/>
    </row>
    <row r="109" spans="2:7" x14ac:dyDescent="0.25">
      <c r="B109" s="48"/>
      <c r="G109" s="57"/>
    </row>
    <row r="110" spans="2:7" x14ac:dyDescent="0.25">
      <c r="B110" s="48"/>
      <c r="G110" s="57"/>
    </row>
    <row r="111" spans="2:7" x14ac:dyDescent="0.25">
      <c r="B111" s="48"/>
      <c r="G111" s="57"/>
    </row>
    <row r="112" spans="2:7" x14ac:dyDescent="0.25">
      <c r="B112" s="48"/>
      <c r="G112" s="57"/>
    </row>
    <row r="113" spans="2:7" x14ac:dyDescent="0.25">
      <c r="B113" s="48"/>
      <c r="G113" s="57"/>
    </row>
    <row r="114" spans="2:7" x14ac:dyDescent="0.25">
      <c r="B114" s="48"/>
      <c r="G114" s="57"/>
    </row>
    <row r="115" spans="2:7" x14ac:dyDescent="0.25">
      <c r="B115" s="48"/>
      <c r="G115" s="57"/>
    </row>
    <row r="116" spans="2:7" x14ac:dyDescent="0.25">
      <c r="B116" s="48"/>
      <c r="G116" s="57"/>
    </row>
    <row r="117" spans="2:7" x14ac:dyDescent="0.25">
      <c r="B117" s="48"/>
      <c r="G117" s="57"/>
    </row>
    <row r="118" spans="2:7" x14ac:dyDescent="0.25">
      <c r="B118" s="48"/>
      <c r="G118" s="57"/>
    </row>
    <row r="119" spans="2:7" x14ac:dyDescent="0.25">
      <c r="B119" s="48"/>
      <c r="G119" s="57"/>
    </row>
    <row r="120" spans="2:7" x14ac:dyDescent="0.25">
      <c r="B120" s="48"/>
      <c r="G120" s="57"/>
    </row>
    <row r="121" spans="2:7" x14ac:dyDescent="0.25">
      <c r="B121" s="48"/>
      <c r="G121" s="57"/>
    </row>
    <row r="122" spans="2:7" x14ac:dyDescent="0.25">
      <c r="B122" s="48"/>
      <c r="G122" s="57"/>
    </row>
    <row r="123" spans="2:7" x14ac:dyDescent="0.25">
      <c r="B123" s="48"/>
      <c r="G123" s="57"/>
    </row>
    <row r="124" spans="2:7" x14ac:dyDescent="0.25">
      <c r="B124" s="48"/>
      <c r="G124" s="57"/>
    </row>
    <row r="125" spans="2:7" x14ac:dyDescent="0.25">
      <c r="B125" s="48"/>
      <c r="G125" s="57"/>
    </row>
    <row r="126" spans="2:7" x14ac:dyDescent="0.25">
      <c r="B126" s="48"/>
      <c r="G126" s="57"/>
    </row>
    <row r="127" spans="2:7" x14ac:dyDescent="0.25">
      <c r="B127" s="48"/>
      <c r="G127" s="57"/>
    </row>
    <row r="128" spans="2:7" x14ac:dyDescent="0.25">
      <c r="B128" s="48"/>
      <c r="G128" s="57"/>
    </row>
    <row r="129" spans="2:7" x14ac:dyDescent="0.25">
      <c r="B129" s="48"/>
      <c r="G129" s="57"/>
    </row>
    <row r="130" spans="2:7" x14ac:dyDescent="0.25">
      <c r="B130" s="48"/>
      <c r="G130" s="57"/>
    </row>
    <row r="131" spans="2:7" x14ac:dyDescent="0.25">
      <c r="B131" s="48"/>
      <c r="G131" s="57"/>
    </row>
    <row r="132" spans="2:7" x14ac:dyDescent="0.25">
      <c r="B132" s="48"/>
      <c r="G132" s="57"/>
    </row>
    <row r="133" spans="2:7" x14ac:dyDescent="0.25">
      <c r="B133" s="48"/>
      <c r="G133" s="57"/>
    </row>
    <row r="134" spans="2:7" x14ac:dyDescent="0.25">
      <c r="B134" s="48"/>
      <c r="G134" s="57"/>
    </row>
    <row r="135" spans="2:7" x14ac:dyDescent="0.25">
      <c r="B135" s="48"/>
      <c r="G135" s="57"/>
    </row>
    <row r="136" spans="2:7" x14ac:dyDescent="0.25">
      <c r="B136" s="48"/>
      <c r="G136" s="57"/>
    </row>
    <row r="137" spans="2:7" x14ac:dyDescent="0.25">
      <c r="B137" s="48"/>
      <c r="G137" s="57"/>
    </row>
    <row r="138" spans="2:7" x14ac:dyDescent="0.25">
      <c r="B138" s="48"/>
      <c r="G138" s="57"/>
    </row>
    <row r="139" spans="2:7" x14ac:dyDescent="0.25">
      <c r="B139" s="48"/>
      <c r="G139" s="57"/>
    </row>
    <row r="140" spans="2:7" x14ac:dyDescent="0.25">
      <c r="B140" s="48"/>
      <c r="G140" s="57"/>
    </row>
    <row r="141" spans="2:7" x14ac:dyDescent="0.25">
      <c r="B141" s="48"/>
      <c r="G141" s="57"/>
    </row>
    <row r="142" spans="2:7" x14ac:dyDescent="0.25">
      <c r="B142" s="48"/>
      <c r="G142" s="57"/>
    </row>
    <row r="143" spans="2:7" x14ac:dyDescent="0.25">
      <c r="B143" s="48"/>
      <c r="G143" s="57"/>
    </row>
    <row r="144" spans="2:7" x14ac:dyDescent="0.25">
      <c r="B144" s="48"/>
      <c r="G144" s="57"/>
    </row>
    <row r="145" spans="2:7" x14ac:dyDescent="0.25">
      <c r="B145" s="48"/>
      <c r="G145" s="57"/>
    </row>
    <row r="146" spans="2:7" x14ac:dyDescent="0.25">
      <c r="B146" s="48"/>
      <c r="G146" s="57"/>
    </row>
    <row r="147" spans="2:7" x14ac:dyDescent="0.25">
      <c r="B147" s="48"/>
      <c r="G147" s="57"/>
    </row>
    <row r="148" spans="2:7" x14ac:dyDescent="0.25">
      <c r="B148" s="48"/>
      <c r="G148" s="57"/>
    </row>
    <row r="149" spans="2:7" x14ac:dyDescent="0.25">
      <c r="B149" s="48"/>
      <c r="G149" s="57"/>
    </row>
    <row r="150" spans="2:7" x14ac:dyDescent="0.25">
      <c r="B150" s="48"/>
      <c r="G150" s="57"/>
    </row>
    <row r="151" spans="2:7" x14ac:dyDescent="0.25">
      <c r="B151" s="48"/>
      <c r="G151" s="57"/>
    </row>
    <row r="152" spans="2:7" x14ac:dyDescent="0.25">
      <c r="B152" s="48"/>
      <c r="G152" s="57"/>
    </row>
    <row r="153" spans="2:7" x14ac:dyDescent="0.25">
      <c r="B153" s="48"/>
      <c r="G153" s="57"/>
    </row>
    <row r="154" spans="2:7" x14ac:dyDescent="0.25">
      <c r="B154" s="48"/>
      <c r="G154" s="57"/>
    </row>
    <row r="155" spans="2:7" x14ac:dyDescent="0.25">
      <c r="B155" s="48"/>
      <c r="G155" s="57"/>
    </row>
    <row r="156" spans="2:7" x14ac:dyDescent="0.25">
      <c r="B156" s="48"/>
      <c r="G156" s="57"/>
    </row>
    <row r="157" spans="2:7" x14ac:dyDescent="0.25">
      <c r="B157" s="48"/>
      <c r="G157" s="57"/>
    </row>
    <row r="158" spans="2:7" x14ac:dyDescent="0.25">
      <c r="B158" s="48"/>
      <c r="G158" s="57"/>
    </row>
    <row r="159" spans="2:7" x14ac:dyDescent="0.25">
      <c r="B159" s="48"/>
      <c r="G159" s="57"/>
    </row>
    <row r="160" spans="2:7" x14ac:dyDescent="0.25">
      <c r="B160" s="48"/>
      <c r="G160" s="57"/>
    </row>
    <row r="161" spans="2:7" x14ac:dyDescent="0.25">
      <c r="B161" s="48"/>
      <c r="G161" s="57"/>
    </row>
    <row r="162" spans="2:7" x14ac:dyDescent="0.25">
      <c r="B162" s="48"/>
      <c r="G162" s="57"/>
    </row>
    <row r="163" spans="2:7" x14ac:dyDescent="0.25">
      <c r="B163" s="48"/>
      <c r="G163" s="57"/>
    </row>
    <row r="164" spans="2:7" x14ac:dyDescent="0.25">
      <c r="B164" s="48"/>
      <c r="G164" s="57"/>
    </row>
    <row r="165" spans="2:7" x14ac:dyDescent="0.25">
      <c r="B165" s="48"/>
      <c r="G165" s="57"/>
    </row>
    <row r="166" spans="2:7" x14ac:dyDescent="0.25">
      <c r="B166" s="48"/>
      <c r="G166" s="57"/>
    </row>
    <row r="167" spans="2:7" x14ac:dyDescent="0.25">
      <c r="B167" s="48"/>
      <c r="G167" s="57"/>
    </row>
    <row r="168" spans="2:7" x14ac:dyDescent="0.25">
      <c r="B168" s="48"/>
      <c r="G168" s="57"/>
    </row>
    <row r="169" spans="2:7" x14ac:dyDescent="0.25">
      <c r="B169" s="48"/>
      <c r="G169" s="57"/>
    </row>
    <row r="170" spans="2:7" x14ac:dyDescent="0.25">
      <c r="B170" s="48"/>
      <c r="G170" s="57"/>
    </row>
    <row r="171" spans="2:7" x14ac:dyDescent="0.25">
      <c r="B171" s="48"/>
      <c r="G171" s="57"/>
    </row>
    <row r="172" spans="2:7" x14ac:dyDescent="0.25">
      <c r="B172" s="48"/>
      <c r="G172" s="57"/>
    </row>
    <row r="173" spans="2:7" x14ac:dyDescent="0.25">
      <c r="B173" s="48"/>
      <c r="G173" s="57"/>
    </row>
    <row r="174" spans="2:7" x14ac:dyDescent="0.25">
      <c r="B174" s="48"/>
      <c r="G174" s="57"/>
    </row>
    <row r="175" spans="2:7" x14ac:dyDescent="0.25">
      <c r="B175" s="48"/>
      <c r="G175" s="57"/>
    </row>
    <row r="176" spans="2:7" x14ac:dyDescent="0.25">
      <c r="B176" s="48"/>
      <c r="G176" s="57"/>
    </row>
    <row r="177" spans="2:7" x14ac:dyDescent="0.25">
      <c r="B177" s="48"/>
      <c r="G177" s="57"/>
    </row>
    <row r="178" spans="2:7" x14ac:dyDescent="0.25">
      <c r="B178" s="48"/>
      <c r="G178" s="57"/>
    </row>
    <row r="179" spans="2:7" x14ac:dyDescent="0.25">
      <c r="B179" s="48"/>
      <c r="G179" s="57"/>
    </row>
    <row r="180" spans="2:7" x14ac:dyDescent="0.25">
      <c r="B180" s="48"/>
      <c r="G180" s="57"/>
    </row>
    <row r="181" spans="2:7" x14ac:dyDescent="0.25">
      <c r="B181" s="48"/>
      <c r="G181" s="57"/>
    </row>
    <row r="182" spans="2:7" x14ac:dyDescent="0.25">
      <c r="B182" s="48"/>
      <c r="G182" s="57"/>
    </row>
    <row r="183" spans="2:7" x14ac:dyDescent="0.25">
      <c r="B183" s="48"/>
      <c r="G183" s="57"/>
    </row>
    <row r="184" spans="2:7" x14ac:dyDescent="0.25">
      <c r="B184" s="48"/>
      <c r="G184" s="57"/>
    </row>
    <row r="185" spans="2:7" x14ac:dyDescent="0.25">
      <c r="B185" s="48"/>
      <c r="G185" s="57"/>
    </row>
    <row r="186" spans="2:7" x14ac:dyDescent="0.25">
      <c r="B186" s="48"/>
      <c r="G186" s="57"/>
    </row>
    <row r="187" spans="2:7" x14ac:dyDescent="0.25">
      <c r="B187" s="48"/>
      <c r="G187" s="57"/>
    </row>
    <row r="188" spans="2:7" x14ac:dyDescent="0.25">
      <c r="B188" s="48"/>
      <c r="G188" s="57"/>
    </row>
    <row r="189" spans="2:7" x14ac:dyDescent="0.25">
      <c r="B189" s="48"/>
      <c r="G189" s="57"/>
    </row>
    <row r="190" spans="2:7" x14ac:dyDescent="0.25">
      <c r="B190" s="48"/>
      <c r="G190" s="57"/>
    </row>
    <row r="191" spans="2:7" x14ac:dyDescent="0.25">
      <c r="B191" s="48"/>
      <c r="G191" s="57"/>
    </row>
    <row r="192" spans="2:7" x14ac:dyDescent="0.25">
      <c r="B192" s="48"/>
      <c r="G192" s="57"/>
    </row>
    <row r="193" spans="2:7" x14ac:dyDescent="0.25">
      <c r="B193" s="48"/>
      <c r="G193" s="57"/>
    </row>
    <row r="194" spans="2:7" x14ac:dyDescent="0.25">
      <c r="B194" s="48"/>
      <c r="G194" s="57"/>
    </row>
    <row r="195" spans="2:7" x14ac:dyDescent="0.25">
      <c r="B195" s="48"/>
      <c r="G195" s="57"/>
    </row>
    <row r="196" spans="2:7" x14ac:dyDescent="0.25">
      <c r="B196" s="48"/>
      <c r="G196" s="57"/>
    </row>
    <row r="197" spans="2:7" x14ac:dyDescent="0.25">
      <c r="B197" s="48"/>
      <c r="G197" s="57"/>
    </row>
    <row r="198" spans="2:7" x14ac:dyDescent="0.25">
      <c r="B198" s="48"/>
      <c r="G198" s="57"/>
    </row>
    <row r="199" spans="2:7" x14ac:dyDescent="0.25">
      <c r="B199" s="48"/>
      <c r="G199" s="57"/>
    </row>
    <row r="200" spans="2:7" x14ac:dyDescent="0.25">
      <c r="B200" s="48"/>
      <c r="G200" s="57"/>
    </row>
    <row r="201" spans="2:7" x14ac:dyDescent="0.25">
      <c r="B201" s="48"/>
      <c r="G201" s="57"/>
    </row>
    <row r="202" spans="2:7" x14ac:dyDescent="0.25">
      <c r="B202" s="48"/>
      <c r="G202" s="57"/>
    </row>
    <row r="203" spans="2:7" x14ac:dyDescent="0.25">
      <c r="B203" s="48"/>
      <c r="G203" s="57"/>
    </row>
    <row r="204" spans="2:7" x14ac:dyDescent="0.25">
      <c r="B204" s="48"/>
      <c r="G204" s="57"/>
    </row>
    <row r="205" spans="2:7" x14ac:dyDescent="0.25">
      <c r="B205" s="48"/>
      <c r="G205" s="57"/>
    </row>
    <row r="206" spans="2:7" x14ac:dyDescent="0.25">
      <c r="B206" s="48"/>
      <c r="G206" s="57"/>
    </row>
    <row r="207" spans="2:7" x14ac:dyDescent="0.25">
      <c r="B207" s="48"/>
      <c r="G207" s="57"/>
    </row>
    <row r="208" spans="2:7" x14ac:dyDescent="0.25">
      <c r="B208" s="48"/>
      <c r="G208" s="57"/>
    </row>
    <row r="209" spans="2:7" x14ac:dyDescent="0.25">
      <c r="B209" s="48"/>
      <c r="G209" s="57"/>
    </row>
    <row r="210" spans="2:7" x14ac:dyDescent="0.25">
      <c r="B210" s="48"/>
      <c r="G210" s="57"/>
    </row>
    <row r="211" spans="2:7" x14ac:dyDescent="0.25">
      <c r="B211" s="48"/>
      <c r="G211" s="57"/>
    </row>
    <row r="212" spans="2:7" x14ac:dyDescent="0.25">
      <c r="B212" s="48"/>
      <c r="G212" s="57"/>
    </row>
    <row r="213" spans="2:7" x14ac:dyDescent="0.25">
      <c r="B213" s="48"/>
      <c r="G213" s="57"/>
    </row>
    <row r="214" spans="2:7" x14ac:dyDescent="0.25">
      <c r="B214" s="48"/>
      <c r="G214" s="57"/>
    </row>
    <row r="215" spans="2:7" x14ac:dyDescent="0.25">
      <c r="B215" s="48"/>
      <c r="G215" s="57"/>
    </row>
    <row r="216" spans="2:7" x14ac:dyDescent="0.25">
      <c r="B216" s="48"/>
      <c r="G216" s="57"/>
    </row>
    <row r="217" spans="2:7" x14ac:dyDescent="0.25">
      <c r="B217" s="48"/>
      <c r="G217" s="57"/>
    </row>
    <row r="218" spans="2:7" x14ac:dyDescent="0.25">
      <c r="B218" s="48"/>
      <c r="G218" s="57"/>
    </row>
    <row r="219" spans="2:7" x14ac:dyDescent="0.25">
      <c r="B219" s="48"/>
      <c r="G219" s="57"/>
    </row>
    <row r="220" spans="2:7" x14ac:dyDescent="0.25">
      <c r="B220" s="48"/>
      <c r="G220" s="57"/>
    </row>
    <row r="221" spans="2:7" x14ac:dyDescent="0.25">
      <c r="B221" s="48"/>
      <c r="G221" s="57"/>
    </row>
    <row r="222" spans="2:7" x14ac:dyDescent="0.25">
      <c r="B222" s="48"/>
      <c r="G222" s="57"/>
    </row>
    <row r="223" spans="2:7" x14ac:dyDescent="0.25">
      <c r="B223" s="48"/>
      <c r="G223" s="57"/>
    </row>
    <row r="224" spans="2:7" x14ac:dyDescent="0.25">
      <c r="B224" s="48"/>
      <c r="G224" s="57"/>
    </row>
    <row r="225" spans="2:7" x14ac:dyDescent="0.25">
      <c r="B225" s="48"/>
      <c r="G225" s="57"/>
    </row>
    <row r="226" spans="2:7" x14ac:dyDescent="0.25">
      <c r="B226" s="48"/>
      <c r="G226" s="57"/>
    </row>
    <row r="227" spans="2:7" x14ac:dyDescent="0.25">
      <c r="B227" s="48"/>
      <c r="G227" s="57"/>
    </row>
    <row r="228" spans="2:7" x14ac:dyDescent="0.25">
      <c r="B228" s="48"/>
      <c r="G228" s="57"/>
    </row>
    <row r="229" spans="2:7" x14ac:dyDescent="0.25">
      <c r="B229" s="48"/>
      <c r="G229" s="57"/>
    </row>
    <row r="230" spans="2:7" x14ac:dyDescent="0.25">
      <c r="B230" s="48"/>
      <c r="G230" s="57"/>
    </row>
    <row r="231" spans="2:7" x14ac:dyDescent="0.25">
      <c r="B231" s="48"/>
      <c r="G231" s="57"/>
    </row>
    <row r="232" spans="2:7" x14ac:dyDescent="0.25">
      <c r="B232" s="48"/>
      <c r="G232" s="57"/>
    </row>
    <row r="233" spans="2:7" x14ac:dyDescent="0.25">
      <c r="B233" s="48"/>
      <c r="G233" s="57"/>
    </row>
    <row r="234" spans="2:7" x14ac:dyDescent="0.25">
      <c r="B234" s="48"/>
      <c r="G234" s="57"/>
    </row>
    <row r="235" spans="2:7" x14ac:dyDescent="0.25">
      <c r="B235" s="48"/>
      <c r="G235" s="57"/>
    </row>
    <row r="236" spans="2:7" x14ac:dyDescent="0.25">
      <c r="B236" s="48"/>
      <c r="G236" s="57"/>
    </row>
    <row r="237" spans="2:7" x14ac:dyDescent="0.25">
      <c r="B237" s="48"/>
      <c r="G237" s="57"/>
    </row>
    <row r="238" spans="2:7" x14ac:dyDescent="0.25">
      <c r="B238" s="48"/>
      <c r="G238" s="57"/>
    </row>
    <row r="239" spans="2:7" x14ac:dyDescent="0.25">
      <c r="B239" s="48"/>
      <c r="G239" s="57"/>
    </row>
    <row r="240" spans="2:7" x14ac:dyDescent="0.25">
      <c r="B240" s="48"/>
      <c r="G240" s="57"/>
    </row>
    <row r="241" spans="2:7" x14ac:dyDescent="0.25">
      <c r="B241" s="48"/>
      <c r="G241" s="57"/>
    </row>
    <row r="242" spans="2:7" x14ac:dyDescent="0.25">
      <c r="B242" s="48"/>
      <c r="G242" s="57"/>
    </row>
    <row r="243" spans="2:7" x14ac:dyDescent="0.25">
      <c r="B243" s="48"/>
      <c r="G243" s="57"/>
    </row>
    <row r="244" spans="2:7" x14ac:dyDescent="0.25">
      <c r="B244" s="48"/>
      <c r="G244" s="57"/>
    </row>
    <row r="245" spans="2:7" x14ac:dyDescent="0.25">
      <c r="B245" s="48"/>
      <c r="G245" s="57"/>
    </row>
    <row r="246" spans="2:7" x14ac:dyDescent="0.25">
      <c r="B246" s="48"/>
      <c r="G246" s="57"/>
    </row>
    <row r="247" spans="2:7" x14ac:dyDescent="0.25">
      <c r="B247" s="48"/>
      <c r="G247" s="57"/>
    </row>
    <row r="248" spans="2:7" x14ac:dyDescent="0.25">
      <c r="B248" s="48"/>
      <c r="G248" s="57"/>
    </row>
    <row r="249" spans="2:7" x14ac:dyDescent="0.25">
      <c r="B249" s="48"/>
      <c r="G249" s="57"/>
    </row>
    <row r="250" spans="2:7" x14ac:dyDescent="0.25">
      <c r="B250" s="48"/>
      <c r="G250" s="57"/>
    </row>
    <row r="251" spans="2:7" x14ac:dyDescent="0.25">
      <c r="B251" s="48"/>
      <c r="G251" s="57"/>
    </row>
    <row r="252" spans="2:7" x14ac:dyDescent="0.25">
      <c r="B252" s="48"/>
      <c r="G252" s="57"/>
    </row>
    <row r="253" spans="2:7" x14ac:dyDescent="0.25">
      <c r="B253" s="48"/>
      <c r="G253" s="57"/>
    </row>
    <row r="254" spans="2:7" x14ac:dyDescent="0.25">
      <c r="B254" s="48"/>
      <c r="G254" s="57"/>
    </row>
    <row r="255" spans="2:7" x14ac:dyDescent="0.25">
      <c r="B255" s="48"/>
      <c r="G255" s="57"/>
    </row>
    <row r="256" spans="2:7" x14ac:dyDescent="0.25">
      <c r="B256" s="48"/>
      <c r="G256" s="57"/>
    </row>
    <row r="257" spans="2:7" x14ac:dyDescent="0.25">
      <c r="B257" s="48"/>
      <c r="G257" s="57"/>
    </row>
    <row r="258" spans="2:7" x14ac:dyDescent="0.25">
      <c r="B258" s="48"/>
      <c r="G258" s="57"/>
    </row>
    <row r="259" spans="2:7" x14ac:dyDescent="0.25">
      <c r="B259" s="48"/>
      <c r="G259" s="57"/>
    </row>
    <row r="260" spans="2:7" x14ac:dyDescent="0.25">
      <c r="B260" s="48"/>
      <c r="G260" s="57"/>
    </row>
    <row r="261" spans="2:7" x14ac:dyDescent="0.25">
      <c r="B261" s="48"/>
      <c r="G261" s="57"/>
    </row>
    <row r="262" spans="2:7" x14ac:dyDescent="0.25">
      <c r="B262" s="48"/>
      <c r="G262" s="57"/>
    </row>
    <row r="263" spans="2:7" x14ac:dyDescent="0.25">
      <c r="B263" s="48"/>
      <c r="G263" s="57"/>
    </row>
    <row r="264" spans="2:7" x14ac:dyDescent="0.25">
      <c r="B264" s="48"/>
      <c r="G264" s="57"/>
    </row>
    <row r="265" spans="2:7" x14ac:dyDescent="0.25">
      <c r="B265" s="48"/>
      <c r="G265" s="57"/>
    </row>
    <row r="266" spans="2:7" x14ac:dyDescent="0.25">
      <c r="B266" s="48"/>
      <c r="G266" s="57"/>
    </row>
    <row r="267" spans="2:7" x14ac:dyDescent="0.25">
      <c r="B267" s="48"/>
      <c r="G267" s="57"/>
    </row>
    <row r="268" spans="2:7" x14ac:dyDescent="0.25">
      <c r="B268" s="48"/>
      <c r="G268" s="57"/>
    </row>
    <row r="269" spans="2:7" x14ac:dyDescent="0.25">
      <c r="B269" s="48"/>
      <c r="G269" s="57"/>
    </row>
    <row r="270" spans="2:7" x14ac:dyDescent="0.25">
      <c r="B270" s="48"/>
      <c r="G270" s="57"/>
    </row>
    <row r="271" spans="2:7" x14ac:dyDescent="0.25">
      <c r="B271" s="48"/>
      <c r="G271" s="57"/>
    </row>
    <row r="272" spans="2:7" x14ac:dyDescent="0.25">
      <c r="B272" s="48"/>
      <c r="G272" s="57"/>
    </row>
    <row r="273" spans="2:7" x14ac:dyDescent="0.25">
      <c r="B273" s="48"/>
      <c r="G273" s="57"/>
    </row>
    <row r="274" spans="2:7" x14ac:dyDescent="0.25">
      <c r="B274" s="48"/>
      <c r="G274" s="57"/>
    </row>
    <row r="275" spans="2:7" x14ac:dyDescent="0.25">
      <c r="B275" s="48"/>
      <c r="G275" s="57"/>
    </row>
    <row r="276" spans="2:7" x14ac:dyDescent="0.25">
      <c r="B276" s="48"/>
      <c r="G276" s="57"/>
    </row>
    <row r="277" spans="2:7" x14ac:dyDescent="0.25">
      <c r="B277" s="48"/>
      <c r="G277" s="57"/>
    </row>
    <row r="278" spans="2:7" x14ac:dyDescent="0.25">
      <c r="B278" s="48"/>
      <c r="G278" s="57"/>
    </row>
    <row r="279" spans="2:7" x14ac:dyDescent="0.25">
      <c r="B279" s="48"/>
      <c r="G279" s="57"/>
    </row>
    <row r="280" spans="2:7" x14ac:dyDescent="0.25">
      <c r="B280" s="48"/>
      <c r="G280" s="57"/>
    </row>
    <row r="281" spans="2:7" x14ac:dyDescent="0.25">
      <c r="B281" s="48"/>
      <c r="G281" s="57"/>
    </row>
    <row r="282" spans="2:7" x14ac:dyDescent="0.25">
      <c r="B282" s="48"/>
      <c r="G282" s="57"/>
    </row>
    <row r="283" spans="2:7" x14ac:dyDescent="0.25">
      <c r="B283" s="48"/>
      <c r="G283" s="57"/>
    </row>
    <row r="284" spans="2:7" x14ac:dyDescent="0.25">
      <c r="B284" s="48"/>
      <c r="G284" s="57"/>
    </row>
    <row r="285" spans="2:7" x14ac:dyDescent="0.25">
      <c r="B285" s="48"/>
      <c r="G285" s="57"/>
    </row>
    <row r="286" spans="2:7" x14ac:dyDescent="0.25">
      <c r="B286" s="48"/>
      <c r="G286" s="57"/>
    </row>
    <row r="287" spans="2:7" x14ac:dyDescent="0.25">
      <c r="B287" s="48"/>
      <c r="G287" s="57"/>
    </row>
    <row r="288" spans="2:7" x14ac:dyDescent="0.25">
      <c r="B288" s="48"/>
      <c r="G288" s="57"/>
    </row>
    <row r="289" spans="2:7" x14ac:dyDescent="0.25">
      <c r="B289" s="48"/>
      <c r="G289" s="57"/>
    </row>
    <row r="290" spans="2:7" x14ac:dyDescent="0.25">
      <c r="B290" s="48"/>
      <c r="G290" s="57"/>
    </row>
    <row r="291" spans="2:7" x14ac:dyDescent="0.25">
      <c r="B291" s="48"/>
      <c r="G291" s="57"/>
    </row>
    <row r="292" spans="2:7" x14ac:dyDescent="0.25">
      <c r="B292" s="48"/>
      <c r="G292" s="57"/>
    </row>
    <row r="293" spans="2:7" x14ac:dyDescent="0.25">
      <c r="B293" s="48"/>
      <c r="G293" s="57"/>
    </row>
    <row r="294" spans="2:7" x14ac:dyDescent="0.25">
      <c r="B294" s="48"/>
      <c r="G294" s="57"/>
    </row>
    <row r="295" spans="2:7" x14ac:dyDescent="0.25">
      <c r="B295" s="48"/>
      <c r="G295" s="57"/>
    </row>
    <row r="296" spans="2:7" x14ac:dyDescent="0.25">
      <c r="B296" s="48"/>
      <c r="G296" s="57"/>
    </row>
    <row r="297" spans="2:7" x14ac:dyDescent="0.25">
      <c r="B297" s="48"/>
      <c r="G297" s="57"/>
    </row>
    <row r="298" spans="2:7" x14ac:dyDescent="0.25">
      <c r="B298" s="48"/>
      <c r="G298" s="57"/>
    </row>
    <row r="299" spans="2:7" x14ac:dyDescent="0.25">
      <c r="B299" s="48"/>
      <c r="G299" s="57"/>
    </row>
    <row r="300" spans="2:7" x14ac:dyDescent="0.25">
      <c r="B300" s="48"/>
      <c r="G300" s="57"/>
    </row>
    <row r="301" spans="2:7" x14ac:dyDescent="0.25">
      <c r="B301" s="48"/>
      <c r="G301" s="57"/>
    </row>
    <row r="302" spans="2:7" x14ac:dyDescent="0.25">
      <c r="B302" s="48"/>
      <c r="G302" s="57"/>
    </row>
    <row r="303" spans="2:7" x14ac:dyDescent="0.25">
      <c r="B303" s="48"/>
      <c r="G303" s="57"/>
    </row>
    <row r="304" spans="2:7" x14ac:dyDescent="0.25">
      <c r="B304" s="48"/>
      <c r="G304" s="57"/>
    </row>
    <row r="305" spans="2:7" x14ac:dyDescent="0.25">
      <c r="B305" s="48"/>
      <c r="G305" s="57"/>
    </row>
    <row r="306" spans="2:7" x14ac:dyDescent="0.25">
      <c r="B306" s="48"/>
      <c r="G306" s="57"/>
    </row>
    <row r="307" spans="2:7" x14ac:dyDescent="0.25">
      <c r="B307" s="48"/>
      <c r="G307" s="57"/>
    </row>
    <row r="308" spans="2:7" x14ac:dyDescent="0.25">
      <c r="B308" s="48"/>
      <c r="G308" s="57"/>
    </row>
    <row r="309" spans="2:7" x14ac:dyDescent="0.25">
      <c r="B309" s="48"/>
      <c r="G309" s="57"/>
    </row>
    <row r="310" spans="2:7" x14ac:dyDescent="0.25">
      <c r="B310" s="48"/>
      <c r="G310" s="57"/>
    </row>
    <row r="311" spans="2:7" x14ac:dyDescent="0.25">
      <c r="B311" s="48"/>
      <c r="G311" s="57"/>
    </row>
    <row r="312" spans="2:7" x14ac:dyDescent="0.25">
      <c r="B312" s="48"/>
      <c r="G312" s="57"/>
    </row>
    <row r="313" spans="2:7" x14ac:dyDescent="0.25">
      <c r="B313" s="48"/>
      <c r="G313" s="57"/>
    </row>
    <row r="314" spans="2:7" x14ac:dyDescent="0.25">
      <c r="B314" s="48"/>
      <c r="G314" s="57"/>
    </row>
    <row r="315" spans="2:7" x14ac:dyDescent="0.25">
      <c r="B315" s="48"/>
      <c r="G315" s="57"/>
    </row>
    <row r="316" spans="2:7" x14ac:dyDescent="0.25">
      <c r="B316" s="48"/>
      <c r="G316" s="57"/>
    </row>
    <row r="317" spans="2:7" x14ac:dyDescent="0.25">
      <c r="B317" s="48"/>
      <c r="G317" s="57"/>
    </row>
    <row r="318" spans="2:7" x14ac:dyDescent="0.25">
      <c r="B318" s="48"/>
      <c r="G318" s="57"/>
    </row>
    <row r="319" spans="2:7" x14ac:dyDescent="0.25">
      <c r="B319" s="48"/>
      <c r="G319" s="57"/>
    </row>
    <row r="320" spans="2:7" x14ac:dyDescent="0.25">
      <c r="B320" s="48"/>
      <c r="G320" s="57"/>
    </row>
    <row r="321" spans="2:7" x14ac:dyDescent="0.25">
      <c r="B321" s="48"/>
      <c r="G321" s="57"/>
    </row>
    <row r="322" spans="2:7" x14ac:dyDescent="0.25">
      <c r="B322" s="48"/>
      <c r="G322" s="57"/>
    </row>
    <row r="323" spans="2:7" x14ac:dyDescent="0.25">
      <c r="B323" s="48"/>
      <c r="G323" s="57"/>
    </row>
    <row r="324" spans="2:7" x14ac:dyDescent="0.25">
      <c r="B324" s="48"/>
      <c r="G324" s="57"/>
    </row>
    <row r="325" spans="2:7" x14ac:dyDescent="0.25">
      <c r="B325" s="48"/>
      <c r="G325" s="57"/>
    </row>
    <row r="326" spans="2:7" x14ac:dyDescent="0.25">
      <c r="B326" s="48"/>
      <c r="G326" s="57"/>
    </row>
    <row r="327" spans="2:7" x14ac:dyDescent="0.25">
      <c r="B327" s="48"/>
      <c r="G327" s="57"/>
    </row>
    <row r="328" spans="2:7" x14ac:dyDescent="0.25">
      <c r="B328" s="48"/>
      <c r="G328" s="57"/>
    </row>
    <row r="329" spans="2:7" x14ac:dyDescent="0.25">
      <c r="B329" s="48"/>
      <c r="G329" s="57"/>
    </row>
    <row r="330" spans="2:7" x14ac:dyDescent="0.25">
      <c r="B330" s="48"/>
      <c r="G330" s="57"/>
    </row>
    <row r="331" spans="2:7" x14ac:dyDescent="0.25">
      <c r="B331" s="48"/>
      <c r="G331" s="57"/>
    </row>
    <row r="332" spans="2:7" x14ac:dyDescent="0.25">
      <c r="B332" s="48"/>
      <c r="G332" s="57"/>
    </row>
    <row r="333" spans="2:7" x14ac:dyDescent="0.25">
      <c r="B333" s="48"/>
      <c r="G333" s="57"/>
    </row>
    <row r="334" spans="2:7" x14ac:dyDescent="0.25">
      <c r="B334" s="48"/>
      <c r="G334" s="57"/>
    </row>
    <row r="335" spans="2:7" x14ac:dyDescent="0.25">
      <c r="B335" s="48"/>
      <c r="G335" s="57"/>
    </row>
    <row r="336" spans="2:7" x14ac:dyDescent="0.25">
      <c r="B336" s="48"/>
      <c r="G336" s="57"/>
    </row>
    <row r="337" spans="2:7" x14ac:dyDescent="0.25">
      <c r="B337" s="48"/>
      <c r="G337" s="57"/>
    </row>
    <row r="338" spans="2:7" x14ac:dyDescent="0.25">
      <c r="B338" s="48"/>
      <c r="G338" s="57"/>
    </row>
    <row r="339" spans="2:7" x14ac:dyDescent="0.25">
      <c r="B339" s="48"/>
      <c r="G339" s="57"/>
    </row>
    <row r="340" spans="2:7" x14ac:dyDescent="0.25">
      <c r="B340" s="48"/>
      <c r="G340" s="57"/>
    </row>
    <row r="341" spans="2:7" x14ac:dyDescent="0.25">
      <c r="B341" s="48"/>
      <c r="G341" s="57"/>
    </row>
    <row r="342" spans="2:7" x14ac:dyDescent="0.25">
      <c r="B342" s="48"/>
      <c r="G342" s="57"/>
    </row>
    <row r="343" spans="2:7" x14ac:dyDescent="0.25">
      <c r="B343" s="48"/>
      <c r="G343" s="57"/>
    </row>
    <row r="344" spans="2:7" x14ac:dyDescent="0.25">
      <c r="B344" s="48"/>
      <c r="G344" s="57"/>
    </row>
    <row r="345" spans="2:7" x14ac:dyDescent="0.25">
      <c r="B345" s="48"/>
      <c r="G345" s="57"/>
    </row>
    <row r="346" spans="2:7" x14ac:dyDescent="0.25">
      <c r="B346" s="48"/>
      <c r="G346" s="57"/>
    </row>
    <row r="347" spans="2:7" x14ac:dyDescent="0.25">
      <c r="B347" s="48"/>
      <c r="G347" s="57"/>
    </row>
    <row r="348" spans="2:7" x14ac:dyDescent="0.25">
      <c r="B348" s="48"/>
      <c r="G348" s="57"/>
    </row>
    <row r="349" spans="2:7" x14ac:dyDescent="0.25">
      <c r="B349" s="48"/>
    </row>
    <row r="350" spans="2:7" x14ac:dyDescent="0.25">
      <c r="B350" s="48"/>
    </row>
    <row r="351" spans="2:7" x14ac:dyDescent="0.25">
      <c r="B351" s="48"/>
    </row>
    <row r="352" spans="2:7" x14ac:dyDescent="0.25">
      <c r="B352" s="48"/>
    </row>
    <row r="353" spans="1:7" x14ac:dyDescent="0.25">
      <c r="B353" s="48"/>
    </row>
    <row r="354" spans="1:7" x14ac:dyDescent="0.25">
      <c r="B354" s="48"/>
    </row>
    <row r="355" spans="1:7" x14ac:dyDescent="0.25">
      <c r="B355" s="48"/>
    </row>
    <row r="356" spans="1:7" x14ac:dyDescent="0.25">
      <c r="B356" s="48"/>
    </row>
    <row r="357" spans="1:7" x14ac:dyDescent="0.25">
      <c r="B357" s="48"/>
    </row>
    <row r="358" spans="1:7" x14ac:dyDescent="0.25">
      <c r="B358" s="48"/>
    </row>
    <row r="359" spans="1:7" s="49" customFormat="1" x14ac:dyDescent="0.25">
      <c r="A359" s="66"/>
      <c r="B359" s="48"/>
      <c r="D359" s="52"/>
      <c r="E359" s="52"/>
      <c r="F359" s="52"/>
      <c r="G359" s="67"/>
    </row>
    <row r="360" spans="1:7" s="49" customFormat="1" x14ac:dyDescent="0.25">
      <c r="A360" s="66"/>
      <c r="B360" s="48"/>
      <c r="D360" s="52"/>
      <c r="E360" s="52"/>
      <c r="F360" s="52"/>
      <c r="G360" s="67"/>
    </row>
    <row r="361" spans="1:7" s="49" customFormat="1" x14ac:dyDescent="0.25">
      <c r="A361" s="66"/>
      <c r="B361" s="48"/>
      <c r="D361" s="52"/>
      <c r="E361" s="52"/>
      <c r="F361" s="52"/>
      <c r="G361" s="67"/>
    </row>
    <row r="362" spans="1:7" s="49" customFormat="1" x14ac:dyDescent="0.25">
      <c r="A362" s="66"/>
      <c r="B362" s="48"/>
      <c r="D362" s="52"/>
      <c r="E362" s="52"/>
      <c r="F362" s="52"/>
      <c r="G362" s="67"/>
    </row>
    <row r="363" spans="1:7" s="49" customFormat="1" x14ac:dyDescent="0.25">
      <c r="A363" s="66"/>
      <c r="B363" s="48"/>
      <c r="D363" s="52"/>
      <c r="E363" s="52"/>
      <c r="F363" s="52"/>
      <c r="G363" s="67"/>
    </row>
    <row r="364" spans="1:7" s="49" customFormat="1" x14ac:dyDescent="0.25">
      <c r="A364" s="66"/>
      <c r="B364" s="48"/>
      <c r="D364" s="52"/>
      <c r="E364" s="52"/>
      <c r="F364" s="52"/>
      <c r="G364" s="67"/>
    </row>
    <row r="365" spans="1:7" s="49" customFormat="1" x14ac:dyDescent="0.25">
      <c r="A365" s="66"/>
      <c r="B365" s="48"/>
      <c r="D365" s="52"/>
      <c r="E365" s="52"/>
      <c r="F365" s="52"/>
      <c r="G365" s="67"/>
    </row>
    <row r="366" spans="1:7" s="49" customFormat="1" x14ac:dyDescent="0.25">
      <c r="A366" s="66"/>
      <c r="B366" s="48"/>
      <c r="D366" s="52"/>
      <c r="E366" s="52"/>
      <c r="F366" s="52"/>
      <c r="G366" s="67"/>
    </row>
    <row r="367" spans="1:7" s="49" customFormat="1" x14ac:dyDescent="0.25">
      <c r="A367" s="66"/>
      <c r="B367" s="48"/>
      <c r="D367" s="52"/>
      <c r="E367" s="52"/>
      <c r="F367" s="52"/>
      <c r="G367" s="67"/>
    </row>
    <row r="368" spans="1:7" s="49" customFormat="1" x14ac:dyDescent="0.25">
      <c r="A368" s="66"/>
      <c r="B368" s="48"/>
      <c r="D368" s="52"/>
      <c r="E368" s="52"/>
      <c r="F368" s="52"/>
      <c r="G368" s="67"/>
    </row>
    <row r="369" spans="1:7" s="49" customFormat="1" x14ac:dyDescent="0.25">
      <c r="A369" s="66"/>
      <c r="B369" s="48"/>
      <c r="D369" s="52"/>
      <c r="E369" s="52"/>
      <c r="F369" s="52"/>
      <c r="G369" s="67"/>
    </row>
    <row r="370" spans="1:7" s="49" customFormat="1" x14ac:dyDescent="0.25">
      <c r="A370" s="66"/>
      <c r="B370" s="48"/>
      <c r="D370" s="52"/>
      <c r="E370" s="52"/>
      <c r="F370" s="52"/>
      <c r="G370" s="67"/>
    </row>
    <row r="371" spans="1:7" s="49" customFormat="1" x14ac:dyDescent="0.25">
      <c r="A371" s="66"/>
      <c r="B371" s="48"/>
      <c r="D371" s="52"/>
      <c r="E371" s="52"/>
      <c r="F371" s="52"/>
      <c r="G371" s="67"/>
    </row>
    <row r="372" spans="1:7" s="49" customFormat="1" x14ac:dyDescent="0.25">
      <c r="A372" s="66"/>
      <c r="B372" s="48"/>
      <c r="D372" s="52"/>
      <c r="E372" s="52"/>
      <c r="F372" s="52"/>
      <c r="G372" s="67"/>
    </row>
    <row r="373" spans="1:7" s="49" customFormat="1" x14ac:dyDescent="0.25">
      <c r="A373" s="66"/>
      <c r="B373" s="48"/>
      <c r="D373" s="52"/>
      <c r="E373" s="52"/>
      <c r="F373" s="52"/>
      <c r="G373" s="67"/>
    </row>
    <row r="374" spans="1:7" s="49" customFormat="1" x14ac:dyDescent="0.25">
      <c r="A374" s="66"/>
      <c r="B374" s="48"/>
      <c r="D374" s="52"/>
      <c r="E374" s="52"/>
      <c r="F374" s="52"/>
      <c r="G374" s="67"/>
    </row>
    <row r="375" spans="1:7" s="49" customFormat="1" x14ac:dyDescent="0.25">
      <c r="A375" s="66"/>
      <c r="B375" s="48"/>
      <c r="D375" s="52"/>
      <c r="E375" s="52"/>
      <c r="F375" s="52"/>
      <c r="G375" s="67"/>
    </row>
    <row r="376" spans="1:7" s="49" customFormat="1" x14ac:dyDescent="0.25">
      <c r="A376" s="66"/>
      <c r="B376" s="48"/>
      <c r="D376" s="52"/>
      <c r="E376" s="52"/>
      <c r="F376" s="52"/>
      <c r="G376" s="67"/>
    </row>
    <row r="377" spans="1:7" s="49" customFormat="1" x14ac:dyDescent="0.25">
      <c r="A377" s="66"/>
      <c r="B377" s="48"/>
      <c r="D377" s="52"/>
      <c r="E377" s="52"/>
      <c r="F377" s="52"/>
      <c r="G377" s="67"/>
    </row>
    <row r="378" spans="1:7" s="49" customFormat="1" x14ac:dyDescent="0.25">
      <c r="A378" s="66"/>
      <c r="B378" s="48"/>
      <c r="D378" s="52"/>
      <c r="E378" s="52"/>
      <c r="F378" s="52"/>
      <c r="G378" s="67"/>
    </row>
    <row r="379" spans="1:7" s="49" customFormat="1" x14ac:dyDescent="0.25">
      <c r="A379" s="66"/>
      <c r="B379" s="48"/>
      <c r="D379" s="52"/>
      <c r="E379" s="52"/>
      <c r="F379" s="52"/>
      <c r="G379" s="67"/>
    </row>
    <row r="380" spans="1:7" s="49" customFormat="1" x14ac:dyDescent="0.25">
      <c r="A380" s="66"/>
      <c r="B380" s="48"/>
      <c r="D380" s="52"/>
      <c r="E380" s="52"/>
      <c r="F380" s="52"/>
      <c r="G380" s="67"/>
    </row>
    <row r="381" spans="1:7" s="49" customFormat="1" x14ac:dyDescent="0.25">
      <c r="A381" s="66"/>
      <c r="B381" s="48"/>
      <c r="D381" s="52"/>
      <c r="E381" s="52"/>
      <c r="F381" s="52"/>
      <c r="G381" s="67"/>
    </row>
    <row r="382" spans="1:7" s="49" customFormat="1" x14ac:dyDescent="0.25">
      <c r="A382" s="66"/>
      <c r="B382" s="48"/>
      <c r="D382" s="52"/>
      <c r="E382" s="52"/>
      <c r="F382" s="52"/>
      <c r="G382" s="67"/>
    </row>
    <row r="383" spans="1:7" s="49" customFormat="1" x14ac:dyDescent="0.25">
      <c r="A383" s="66"/>
      <c r="B383" s="48"/>
      <c r="D383" s="52"/>
      <c r="E383" s="52"/>
      <c r="F383" s="52"/>
      <c r="G383" s="67"/>
    </row>
    <row r="384" spans="1:7" s="49" customFormat="1" x14ac:dyDescent="0.25">
      <c r="A384" s="66"/>
      <c r="B384" s="48"/>
      <c r="D384" s="52"/>
      <c r="E384" s="52"/>
      <c r="F384" s="52"/>
      <c r="G384" s="67"/>
    </row>
    <row r="385" spans="1:7" s="49" customFormat="1" x14ac:dyDescent="0.25">
      <c r="A385" s="66"/>
      <c r="B385" s="48"/>
      <c r="D385" s="52"/>
      <c r="E385" s="52"/>
      <c r="F385" s="52"/>
      <c r="G385" s="67"/>
    </row>
    <row r="386" spans="1:7" s="49" customFormat="1" x14ac:dyDescent="0.25">
      <c r="A386" s="66"/>
      <c r="B386" s="48"/>
      <c r="D386" s="52"/>
      <c r="E386" s="52"/>
      <c r="F386" s="52"/>
      <c r="G386" s="67"/>
    </row>
    <row r="387" spans="1:7" s="49" customFormat="1" x14ac:dyDescent="0.25">
      <c r="A387" s="66"/>
      <c r="B387" s="48"/>
      <c r="D387" s="52"/>
      <c r="E387" s="52"/>
      <c r="F387" s="52"/>
      <c r="G387" s="67"/>
    </row>
    <row r="388" spans="1:7" s="49" customFormat="1" x14ac:dyDescent="0.25">
      <c r="A388" s="66"/>
      <c r="B388" s="48"/>
      <c r="D388" s="52"/>
      <c r="E388" s="52"/>
      <c r="F388" s="52"/>
      <c r="G388" s="67"/>
    </row>
    <row r="389" spans="1:7" s="49" customFormat="1" x14ac:dyDescent="0.25">
      <c r="A389" s="66"/>
      <c r="B389" s="48"/>
      <c r="D389" s="52"/>
      <c r="E389" s="52"/>
      <c r="F389" s="52"/>
      <c r="G389" s="67"/>
    </row>
    <row r="390" spans="1:7" s="49" customFormat="1" x14ac:dyDescent="0.25">
      <c r="A390" s="66"/>
      <c r="B390" s="48"/>
      <c r="D390" s="52"/>
      <c r="E390" s="52"/>
      <c r="F390" s="52"/>
      <c r="G390" s="67"/>
    </row>
    <row r="391" spans="1:7" s="49" customFormat="1" x14ac:dyDescent="0.25">
      <c r="A391" s="66"/>
      <c r="B391" s="48"/>
      <c r="D391" s="52"/>
      <c r="E391" s="52"/>
      <c r="F391" s="52"/>
      <c r="G391" s="67"/>
    </row>
    <row r="392" spans="1:7" s="49" customFormat="1" x14ac:dyDescent="0.25">
      <c r="A392" s="66"/>
      <c r="B392" s="48"/>
      <c r="D392" s="52"/>
      <c r="E392" s="52"/>
      <c r="F392" s="52"/>
      <c r="G392" s="67"/>
    </row>
    <row r="393" spans="1:7" s="49" customFormat="1" x14ac:dyDescent="0.25">
      <c r="A393" s="66"/>
      <c r="B393" s="48"/>
      <c r="D393" s="52"/>
      <c r="E393" s="52"/>
      <c r="F393" s="52"/>
      <c r="G393" s="67"/>
    </row>
    <row r="394" spans="1:7" s="49" customFormat="1" x14ac:dyDescent="0.25">
      <c r="A394" s="66"/>
      <c r="B394" s="48"/>
      <c r="D394" s="52"/>
      <c r="E394" s="52"/>
      <c r="F394" s="52"/>
      <c r="G394" s="67"/>
    </row>
    <row r="395" spans="1:7" s="49" customFormat="1" x14ac:dyDescent="0.25">
      <c r="A395" s="66"/>
      <c r="B395" s="48"/>
      <c r="D395" s="52"/>
      <c r="E395" s="52"/>
      <c r="F395" s="52"/>
      <c r="G395" s="67"/>
    </row>
    <row r="396" spans="1:7" s="49" customFormat="1" x14ac:dyDescent="0.25">
      <c r="A396" s="66"/>
      <c r="B396" s="48"/>
      <c r="D396" s="52"/>
      <c r="E396" s="52"/>
      <c r="F396" s="52"/>
      <c r="G396" s="67"/>
    </row>
    <row r="397" spans="1:7" s="49" customFormat="1" x14ac:dyDescent="0.25">
      <c r="A397" s="66"/>
      <c r="B397" s="48"/>
      <c r="D397" s="52"/>
      <c r="E397" s="52"/>
      <c r="F397" s="52"/>
      <c r="G397" s="67"/>
    </row>
    <row r="398" spans="1:7" s="49" customFormat="1" x14ac:dyDescent="0.25">
      <c r="A398" s="66"/>
      <c r="B398" s="48"/>
      <c r="D398" s="52"/>
      <c r="E398" s="52"/>
      <c r="F398" s="52"/>
      <c r="G398" s="67"/>
    </row>
    <row r="399" spans="1:7" s="49" customFormat="1" x14ac:dyDescent="0.25">
      <c r="A399" s="66"/>
      <c r="B399" s="48"/>
      <c r="D399" s="52"/>
      <c r="E399" s="52"/>
      <c r="F399" s="52"/>
      <c r="G399" s="67"/>
    </row>
    <row r="400" spans="1:7" s="49" customFormat="1" x14ac:dyDescent="0.25">
      <c r="A400" s="66"/>
      <c r="B400" s="48"/>
      <c r="D400" s="52"/>
      <c r="E400" s="52"/>
      <c r="F400" s="52"/>
      <c r="G400" s="67"/>
    </row>
    <row r="401" spans="1:7" s="49" customFormat="1" x14ac:dyDescent="0.25">
      <c r="A401" s="66"/>
      <c r="B401" s="48"/>
      <c r="D401" s="52"/>
      <c r="E401" s="52"/>
      <c r="F401" s="52"/>
      <c r="G401" s="67"/>
    </row>
    <row r="402" spans="1:7" s="49" customFormat="1" x14ac:dyDescent="0.25">
      <c r="A402" s="66"/>
      <c r="B402" s="48"/>
      <c r="D402" s="52"/>
      <c r="E402" s="52"/>
      <c r="F402" s="52"/>
      <c r="G402" s="67"/>
    </row>
    <row r="403" spans="1:7" s="49" customFormat="1" x14ac:dyDescent="0.25">
      <c r="A403" s="66"/>
      <c r="B403" s="48"/>
      <c r="D403" s="52"/>
      <c r="E403" s="52"/>
      <c r="F403" s="52"/>
      <c r="G403" s="67"/>
    </row>
    <row r="404" spans="1:7" s="49" customFormat="1" x14ac:dyDescent="0.25">
      <c r="A404" s="66"/>
      <c r="B404" s="48"/>
      <c r="D404" s="52"/>
      <c r="E404" s="52"/>
      <c r="F404" s="52"/>
      <c r="G404" s="67"/>
    </row>
    <row r="405" spans="1:7" s="49" customFormat="1" x14ac:dyDescent="0.25">
      <c r="A405" s="66"/>
      <c r="B405" s="48"/>
      <c r="D405" s="52"/>
      <c r="E405" s="52"/>
      <c r="F405" s="52"/>
      <c r="G405" s="67"/>
    </row>
    <row r="406" spans="1:7" s="49" customFormat="1" x14ac:dyDescent="0.25">
      <c r="A406" s="66"/>
      <c r="B406" s="48"/>
      <c r="D406" s="52"/>
      <c r="E406" s="52"/>
      <c r="F406" s="52"/>
      <c r="G406" s="67"/>
    </row>
    <row r="407" spans="1:7" s="49" customFormat="1" x14ac:dyDescent="0.25">
      <c r="A407" s="66"/>
      <c r="B407" s="48"/>
      <c r="D407" s="52"/>
      <c r="E407" s="52"/>
      <c r="F407" s="52"/>
      <c r="G407" s="67"/>
    </row>
    <row r="408" spans="1:7" s="49" customFormat="1" x14ac:dyDescent="0.25">
      <c r="A408" s="66"/>
      <c r="B408" s="48"/>
      <c r="D408" s="52"/>
      <c r="E408" s="52"/>
      <c r="F408" s="52"/>
      <c r="G408" s="67"/>
    </row>
    <row r="409" spans="1:7" s="49" customFormat="1" x14ac:dyDescent="0.25">
      <c r="A409" s="66"/>
      <c r="B409" s="48"/>
      <c r="D409" s="52"/>
      <c r="E409" s="52"/>
      <c r="F409" s="52"/>
      <c r="G409" s="67"/>
    </row>
    <row r="410" spans="1:7" s="49" customFormat="1" x14ac:dyDescent="0.25">
      <c r="A410" s="66"/>
      <c r="B410" s="48"/>
      <c r="D410" s="52"/>
      <c r="E410" s="52"/>
      <c r="F410" s="52"/>
      <c r="G410" s="67"/>
    </row>
    <row r="411" spans="1:7" s="49" customFormat="1" x14ac:dyDescent="0.25">
      <c r="A411" s="66"/>
      <c r="B411" s="48"/>
      <c r="D411" s="52"/>
      <c r="E411" s="52"/>
      <c r="F411" s="52"/>
      <c r="G411" s="67"/>
    </row>
    <row r="412" spans="1:7" s="49" customFormat="1" x14ac:dyDescent="0.25">
      <c r="A412" s="66"/>
      <c r="B412" s="48"/>
      <c r="D412" s="52"/>
      <c r="E412" s="52"/>
      <c r="F412" s="52"/>
      <c r="G412" s="67"/>
    </row>
    <row r="413" spans="1:7" s="49" customFormat="1" x14ac:dyDescent="0.25">
      <c r="A413" s="66"/>
      <c r="B413" s="48"/>
      <c r="D413" s="52"/>
      <c r="E413" s="52"/>
      <c r="F413" s="52"/>
      <c r="G413" s="67"/>
    </row>
    <row r="414" spans="1:7" s="49" customFormat="1" x14ac:dyDescent="0.25">
      <c r="A414" s="66"/>
      <c r="B414" s="48"/>
      <c r="D414" s="52"/>
      <c r="E414" s="52"/>
      <c r="F414" s="52"/>
      <c r="G414" s="67"/>
    </row>
    <row r="415" spans="1:7" s="49" customFormat="1" x14ac:dyDescent="0.25">
      <c r="A415" s="66"/>
      <c r="B415" s="48"/>
      <c r="D415" s="52"/>
      <c r="E415" s="52"/>
      <c r="F415" s="52"/>
      <c r="G415" s="67"/>
    </row>
    <row r="416" spans="1:7" s="49" customFormat="1" x14ac:dyDescent="0.25">
      <c r="A416" s="66"/>
      <c r="B416" s="48"/>
      <c r="D416" s="52"/>
      <c r="E416" s="52"/>
      <c r="F416" s="52"/>
      <c r="G416" s="67"/>
    </row>
    <row r="417" spans="1:7" s="49" customFormat="1" x14ac:dyDescent="0.25">
      <c r="A417" s="66"/>
      <c r="B417" s="48"/>
      <c r="D417" s="52"/>
      <c r="E417" s="52"/>
      <c r="F417" s="52"/>
      <c r="G417" s="67"/>
    </row>
    <row r="418" spans="1:7" s="49" customFormat="1" x14ac:dyDescent="0.25">
      <c r="A418" s="66"/>
      <c r="B418" s="48"/>
      <c r="D418" s="52"/>
      <c r="E418" s="52"/>
      <c r="F418" s="52"/>
      <c r="G418" s="67"/>
    </row>
    <row r="419" spans="1:7" s="49" customFormat="1" x14ac:dyDescent="0.25">
      <c r="A419" s="66"/>
      <c r="B419" s="48"/>
      <c r="D419" s="52"/>
      <c r="E419" s="52"/>
      <c r="F419" s="52"/>
      <c r="G419" s="67"/>
    </row>
    <row r="420" spans="1:7" s="49" customFormat="1" x14ac:dyDescent="0.25">
      <c r="A420" s="66"/>
      <c r="B420" s="48"/>
      <c r="D420" s="52"/>
      <c r="E420" s="52"/>
      <c r="F420" s="52"/>
      <c r="G420" s="67"/>
    </row>
    <row r="421" spans="1:7" s="49" customFormat="1" x14ac:dyDescent="0.25">
      <c r="A421" s="66"/>
      <c r="B421" s="48"/>
      <c r="D421" s="52"/>
      <c r="E421" s="52"/>
      <c r="F421" s="52"/>
      <c r="G421" s="67"/>
    </row>
    <row r="422" spans="1:7" s="49" customFormat="1" x14ac:dyDescent="0.25">
      <c r="A422" s="66"/>
      <c r="B422" s="48"/>
      <c r="D422" s="52"/>
      <c r="E422" s="52"/>
      <c r="F422" s="52"/>
      <c r="G422" s="67"/>
    </row>
    <row r="423" spans="1:7" s="49" customFormat="1" x14ac:dyDescent="0.25">
      <c r="A423" s="66"/>
      <c r="B423" s="48"/>
      <c r="D423" s="52"/>
      <c r="E423" s="52"/>
      <c r="F423" s="52"/>
      <c r="G423" s="67"/>
    </row>
    <row r="424" spans="1:7" s="49" customFormat="1" x14ac:dyDescent="0.25">
      <c r="A424" s="66"/>
      <c r="B424" s="48"/>
      <c r="D424" s="52"/>
      <c r="E424" s="52"/>
      <c r="F424" s="52"/>
      <c r="G424" s="67"/>
    </row>
    <row r="425" spans="1:7" s="49" customFormat="1" x14ac:dyDescent="0.25">
      <c r="A425" s="66"/>
      <c r="B425" s="48"/>
      <c r="D425" s="52"/>
      <c r="E425" s="52"/>
      <c r="F425" s="52"/>
      <c r="G425" s="67"/>
    </row>
    <row r="426" spans="1:7" s="49" customFormat="1" x14ac:dyDescent="0.25">
      <c r="A426" s="66"/>
      <c r="B426" s="48"/>
      <c r="D426" s="52"/>
      <c r="E426" s="52"/>
      <c r="F426" s="52"/>
      <c r="G426" s="67"/>
    </row>
    <row r="427" spans="1:7" s="49" customFormat="1" x14ac:dyDescent="0.25">
      <c r="A427" s="66"/>
      <c r="B427" s="48"/>
      <c r="D427" s="52"/>
      <c r="E427" s="52"/>
      <c r="F427" s="52"/>
      <c r="G427" s="67"/>
    </row>
    <row r="428" spans="1:7" s="49" customFormat="1" x14ac:dyDescent="0.25">
      <c r="A428" s="66"/>
      <c r="B428" s="48"/>
      <c r="D428" s="52"/>
      <c r="E428" s="52"/>
      <c r="F428" s="52"/>
      <c r="G428" s="67"/>
    </row>
    <row r="429" spans="1:7" s="49" customFormat="1" x14ac:dyDescent="0.25">
      <c r="A429" s="66"/>
      <c r="B429" s="48"/>
      <c r="D429" s="52"/>
      <c r="E429" s="52"/>
      <c r="F429" s="52"/>
      <c r="G429" s="67"/>
    </row>
    <row r="430" spans="1:7" s="49" customFormat="1" x14ac:dyDescent="0.25">
      <c r="A430" s="66"/>
      <c r="B430" s="48"/>
      <c r="D430" s="52"/>
      <c r="E430" s="52"/>
      <c r="F430" s="52"/>
      <c r="G430" s="67"/>
    </row>
    <row r="431" spans="1:7" s="49" customFormat="1" x14ac:dyDescent="0.25">
      <c r="A431" s="66"/>
      <c r="B431" s="48"/>
      <c r="D431" s="52"/>
      <c r="E431" s="52"/>
      <c r="F431" s="52"/>
      <c r="G431" s="67"/>
    </row>
    <row r="432" spans="1:7" s="49" customFormat="1" x14ac:dyDescent="0.25">
      <c r="A432" s="66"/>
      <c r="B432" s="48"/>
      <c r="D432" s="52"/>
      <c r="E432" s="52"/>
      <c r="F432" s="52"/>
      <c r="G432" s="67"/>
    </row>
    <row r="433" spans="1:7" s="49" customFormat="1" x14ac:dyDescent="0.25">
      <c r="A433" s="66"/>
      <c r="B433" s="48"/>
      <c r="D433" s="52"/>
      <c r="E433" s="52"/>
      <c r="F433" s="52"/>
      <c r="G433" s="67"/>
    </row>
    <row r="434" spans="1:7" s="49" customFormat="1" x14ac:dyDescent="0.25">
      <c r="A434" s="66"/>
      <c r="B434" s="48"/>
      <c r="D434" s="52"/>
      <c r="E434" s="52"/>
      <c r="F434" s="52"/>
      <c r="G434" s="67"/>
    </row>
    <row r="435" spans="1:7" s="49" customFormat="1" x14ac:dyDescent="0.25">
      <c r="A435" s="66"/>
      <c r="B435" s="48"/>
      <c r="D435" s="52"/>
      <c r="E435" s="52"/>
      <c r="F435" s="52"/>
      <c r="G435" s="67"/>
    </row>
    <row r="436" spans="1:7" s="49" customFormat="1" x14ac:dyDescent="0.25">
      <c r="A436" s="66"/>
      <c r="B436" s="48"/>
      <c r="D436" s="52"/>
      <c r="E436" s="52"/>
      <c r="F436" s="52"/>
      <c r="G436" s="67"/>
    </row>
    <row r="437" spans="1:7" s="49" customFormat="1" x14ac:dyDescent="0.25">
      <c r="A437" s="66"/>
      <c r="B437" s="48"/>
      <c r="D437" s="52"/>
      <c r="E437" s="52"/>
      <c r="F437" s="52"/>
      <c r="G437" s="67"/>
    </row>
    <row r="438" spans="1:7" s="49" customFormat="1" x14ac:dyDescent="0.25">
      <c r="A438" s="66"/>
      <c r="B438" s="48"/>
      <c r="D438" s="52"/>
      <c r="E438" s="52"/>
      <c r="F438" s="52"/>
      <c r="G438" s="67"/>
    </row>
    <row r="439" spans="1:7" s="49" customFormat="1" x14ac:dyDescent="0.25">
      <c r="A439" s="66"/>
      <c r="B439" s="48"/>
      <c r="D439" s="52"/>
      <c r="E439" s="52"/>
      <c r="F439" s="52"/>
      <c r="G439" s="67"/>
    </row>
    <row r="440" spans="1:7" s="49" customFormat="1" x14ac:dyDescent="0.25">
      <c r="A440" s="66"/>
      <c r="B440" s="48"/>
      <c r="D440" s="52"/>
      <c r="E440" s="52"/>
      <c r="F440" s="52"/>
      <c r="G440" s="67"/>
    </row>
    <row r="441" spans="1:7" s="49" customFormat="1" x14ac:dyDescent="0.25">
      <c r="A441" s="66"/>
      <c r="B441" s="48"/>
      <c r="D441" s="52"/>
      <c r="E441" s="52"/>
      <c r="F441" s="52"/>
      <c r="G441" s="67"/>
    </row>
    <row r="442" spans="1:7" s="49" customFormat="1" x14ac:dyDescent="0.25">
      <c r="A442" s="66"/>
      <c r="B442" s="48"/>
      <c r="D442" s="52"/>
      <c r="E442" s="52"/>
      <c r="F442" s="52"/>
      <c r="G442" s="67"/>
    </row>
    <row r="443" spans="1:7" s="49" customFormat="1" x14ac:dyDescent="0.25">
      <c r="A443" s="66"/>
      <c r="B443" s="48"/>
      <c r="D443" s="52"/>
      <c r="E443" s="52"/>
      <c r="F443" s="52"/>
      <c r="G443" s="67"/>
    </row>
    <row r="444" spans="1:7" s="49" customFormat="1" x14ac:dyDescent="0.25">
      <c r="A444" s="66"/>
      <c r="B444" s="48"/>
      <c r="D444" s="52"/>
      <c r="E444" s="52"/>
      <c r="F444" s="52"/>
      <c r="G444" s="67"/>
    </row>
    <row r="445" spans="1:7" s="49" customFormat="1" x14ac:dyDescent="0.25">
      <c r="A445" s="66"/>
      <c r="B445" s="48"/>
      <c r="D445" s="52"/>
      <c r="E445" s="52"/>
      <c r="F445" s="52"/>
      <c r="G445" s="67"/>
    </row>
    <row r="446" spans="1:7" s="49" customFormat="1" x14ac:dyDescent="0.25">
      <c r="A446" s="66"/>
      <c r="B446" s="48"/>
      <c r="D446" s="52"/>
      <c r="E446" s="52"/>
      <c r="F446" s="52"/>
      <c r="G446" s="67"/>
    </row>
    <row r="447" spans="1:7" s="49" customFormat="1" x14ac:dyDescent="0.25">
      <c r="A447" s="66"/>
      <c r="B447" s="48"/>
      <c r="D447" s="52"/>
      <c r="E447" s="52"/>
      <c r="F447" s="52"/>
      <c r="G447" s="67"/>
    </row>
    <row r="448" spans="1:7" s="49" customFormat="1" x14ac:dyDescent="0.25">
      <c r="A448" s="66"/>
      <c r="B448" s="48"/>
      <c r="D448" s="52"/>
      <c r="E448" s="52"/>
      <c r="F448" s="52"/>
      <c r="G448" s="67"/>
    </row>
    <row r="449" spans="1:7" s="49" customFormat="1" x14ac:dyDescent="0.25">
      <c r="A449" s="66"/>
      <c r="B449" s="48"/>
      <c r="D449" s="52"/>
      <c r="E449" s="52"/>
      <c r="F449" s="52"/>
      <c r="G449" s="67"/>
    </row>
    <row r="450" spans="1:7" s="49" customFormat="1" x14ac:dyDescent="0.25">
      <c r="A450" s="66"/>
      <c r="B450" s="48"/>
      <c r="D450" s="52"/>
      <c r="E450" s="52"/>
      <c r="F450" s="52"/>
      <c r="G450" s="67"/>
    </row>
    <row r="451" spans="1:7" s="49" customFormat="1" x14ac:dyDescent="0.25">
      <c r="A451" s="66"/>
      <c r="B451" s="48"/>
      <c r="D451" s="52"/>
      <c r="E451" s="52"/>
      <c r="F451" s="52"/>
      <c r="G451" s="67"/>
    </row>
    <row r="452" spans="1:7" s="49" customFormat="1" x14ac:dyDescent="0.25">
      <c r="A452" s="66"/>
      <c r="B452" s="48"/>
      <c r="D452" s="52"/>
      <c r="E452" s="52"/>
      <c r="F452" s="52"/>
      <c r="G452" s="67"/>
    </row>
    <row r="453" spans="1:7" s="49" customFormat="1" x14ac:dyDescent="0.25">
      <c r="A453" s="66"/>
      <c r="B453" s="48"/>
      <c r="D453" s="52"/>
      <c r="E453" s="52"/>
      <c r="F453" s="52"/>
      <c r="G453" s="67"/>
    </row>
    <row r="454" spans="1:7" s="49" customFormat="1" x14ac:dyDescent="0.25">
      <c r="A454" s="66"/>
      <c r="B454" s="48"/>
      <c r="D454" s="52"/>
      <c r="E454" s="52"/>
      <c r="F454" s="52"/>
      <c r="G454" s="67"/>
    </row>
    <row r="455" spans="1:7" s="49" customFormat="1" x14ac:dyDescent="0.25">
      <c r="A455" s="66"/>
      <c r="B455" s="48"/>
      <c r="D455" s="52"/>
      <c r="E455" s="52"/>
      <c r="F455" s="52"/>
      <c r="G455" s="67"/>
    </row>
    <row r="456" spans="1:7" s="49" customFormat="1" x14ac:dyDescent="0.25">
      <c r="A456" s="66"/>
      <c r="B456" s="48"/>
      <c r="D456" s="52"/>
      <c r="E456" s="52"/>
      <c r="F456" s="52"/>
      <c r="G456" s="67"/>
    </row>
    <row r="457" spans="1:7" s="49" customFormat="1" x14ac:dyDescent="0.25">
      <c r="A457" s="66"/>
      <c r="B457" s="48"/>
      <c r="D457" s="52"/>
      <c r="E457" s="52"/>
      <c r="F457" s="52"/>
      <c r="G457" s="67"/>
    </row>
    <row r="458" spans="1:7" s="49" customFormat="1" x14ac:dyDescent="0.25">
      <c r="A458" s="66"/>
      <c r="B458" s="48"/>
      <c r="D458" s="52"/>
      <c r="E458" s="52"/>
      <c r="F458" s="52"/>
      <c r="G458" s="67"/>
    </row>
    <row r="459" spans="1:7" s="49" customFormat="1" x14ac:dyDescent="0.25">
      <c r="A459" s="66"/>
      <c r="B459" s="48"/>
      <c r="D459" s="52"/>
      <c r="E459" s="52"/>
      <c r="F459" s="52"/>
      <c r="G459" s="67"/>
    </row>
    <row r="460" spans="1:7" s="49" customFormat="1" x14ac:dyDescent="0.25">
      <c r="A460" s="66"/>
      <c r="B460" s="48"/>
      <c r="D460" s="52"/>
      <c r="E460" s="52"/>
      <c r="F460" s="52"/>
      <c r="G460" s="67"/>
    </row>
    <row r="461" spans="1:7" s="49" customFormat="1" x14ac:dyDescent="0.25">
      <c r="A461" s="66"/>
      <c r="B461" s="48"/>
      <c r="D461" s="52"/>
      <c r="E461" s="52"/>
      <c r="F461" s="52"/>
      <c r="G461" s="67"/>
    </row>
    <row r="462" spans="1:7" s="49" customFormat="1" x14ac:dyDescent="0.25">
      <c r="A462" s="66"/>
      <c r="B462" s="48"/>
      <c r="D462" s="52"/>
      <c r="E462" s="52"/>
      <c r="F462" s="52"/>
      <c r="G462" s="67"/>
    </row>
    <row r="463" spans="1:7" s="49" customFormat="1" x14ac:dyDescent="0.25">
      <c r="A463" s="66"/>
      <c r="B463" s="48"/>
      <c r="D463" s="52"/>
      <c r="E463" s="52"/>
      <c r="F463" s="52"/>
      <c r="G463" s="67"/>
    </row>
    <row r="464" spans="1:7" s="49" customFormat="1" x14ac:dyDescent="0.25">
      <c r="A464" s="66"/>
      <c r="B464" s="48"/>
      <c r="D464" s="52"/>
      <c r="E464" s="52"/>
      <c r="F464" s="52"/>
      <c r="G464" s="67"/>
    </row>
    <row r="465" spans="1:7" s="49" customFormat="1" x14ac:dyDescent="0.25">
      <c r="A465" s="66"/>
      <c r="B465" s="48"/>
      <c r="D465" s="52"/>
      <c r="E465" s="52"/>
      <c r="F465" s="52"/>
      <c r="G465" s="67"/>
    </row>
    <row r="466" spans="1:7" s="49" customFormat="1" x14ac:dyDescent="0.25">
      <c r="A466" s="66"/>
      <c r="B466" s="48"/>
      <c r="D466" s="52"/>
      <c r="E466" s="52"/>
      <c r="F466" s="52"/>
      <c r="G466" s="67"/>
    </row>
    <row r="467" spans="1:7" s="49" customFormat="1" x14ac:dyDescent="0.25">
      <c r="A467" s="66"/>
      <c r="B467" s="48"/>
      <c r="D467" s="52"/>
      <c r="E467" s="52"/>
      <c r="F467" s="52"/>
      <c r="G467" s="67"/>
    </row>
    <row r="468" spans="1:7" s="49" customFormat="1" x14ac:dyDescent="0.25">
      <c r="A468" s="66"/>
      <c r="B468" s="48"/>
      <c r="D468" s="52"/>
      <c r="E468" s="52"/>
      <c r="F468" s="52"/>
      <c r="G468" s="67"/>
    </row>
    <row r="469" spans="1:7" s="49" customFormat="1" x14ac:dyDescent="0.25">
      <c r="A469" s="66"/>
      <c r="B469" s="48"/>
      <c r="D469" s="52"/>
      <c r="E469" s="52"/>
      <c r="F469" s="52"/>
      <c r="G469" s="67"/>
    </row>
    <row r="470" spans="1:7" s="49" customFormat="1" x14ac:dyDescent="0.25">
      <c r="A470" s="66"/>
      <c r="B470" s="48"/>
      <c r="D470" s="52"/>
      <c r="E470" s="52"/>
      <c r="F470" s="52"/>
      <c r="G470" s="67"/>
    </row>
    <row r="471" spans="1:7" s="49" customFormat="1" x14ac:dyDescent="0.25">
      <c r="A471" s="66"/>
      <c r="B471" s="48"/>
      <c r="D471" s="52"/>
      <c r="E471" s="52"/>
      <c r="F471" s="52"/>
      <c r="G471" s="67"/>
    </row>
    <row r="472" spans="1:7" s="49" customFormat="1" x14ac:dyDescent="0.25">
      <c r="A472" s="66"/>
      <c r="B472" s="48"/>
      <c r="D472" s="52"/>
      <c r="E472" s="52"/>
      <c r="F472" s="52"/>
      <c r="G472" s="67"/>
    </row>
    <row r="473" spans="1:7" s="49" customFormat="1" x14ac:dyDescent="0.25">
      <c r="A473" s="66"/>
      <c r="B473" s="48"/>
      <c r="D473" s="52"/>
      <c r="E473" s="52"/>
      <c r="F473" s="52"/>
      <c r="G473" s="67"/>
    </row>
    <row r="474" spans="1:7" s="49" customFormat="1" x14ac:dyDescent="0.25">
      <c r="A474" s="66"/>
      <c r="B474" s="48"/>
      <c r="D474" s="52"/>
      <c r="E474" s="52"/>
      <c r="F474" s="52"/>
      <c r="G474" s="67"/>
    </row>
    <row r="475" spans="1:7" s="49" customFormat="1" x14ac:dyDescent="0.25">
      <c r="A475" s="66"/>
      <c r="B475" s="48"/>
      <c r="D475" s="52"/>
      <c r="E475" s="52"/>
      <c r="F475" s="52"/>
      <c r="G475" s="67"/>
    </row>
    <row r="476" spans="1:7" s="49" customFormat="1" x14ac:dyDescent="0.25">
      <c r="A476" s="66"/>
      <c r="B476" s="48"/>
      <c r="D476" s="52"/>
      <c r="E476" s="52"/>
      <c r="F476" s="52"/>
      <c r="G476" s="67"/>
    </row>
    <row r="477" spans="1:7" s="49" customFormat="1" x14ac:dyDescent="0.25">
      <c r="A477" s="66"/>
      <c r="B477" s="48"/>
      <c r="D477" s="52"/>
      <c r="E477" s="52"/>
      <c r="F477" s="52"/>
      <c r="G477" s="67"/>
    </row>
    <row r="478" spans="1:7" s="49" customFormat="1" x14ac:dyDescent="0.25">
      <c r="A478" s="66"/>
      <c r="B478" s="48"/>
      <c r="D478" s="52"/>
      <c r="E478" s="52"/>
      <c r="F478" s="52"/>
      <c r="G478" s="67"/>
    </row>
    <row r="479" spans="1:7" s="49" customFormat="1" x14ac:dyDescent="0.25">
      <c r="A479" s="66"/>
      <c r="B479" s="48"/>
      <c r="D479" s="52"/>
      <c r="E479" s="52"/>
      <c r="F479" s="52"/>
      <c r="G479" s="67"/>
    </row>
    <row r="480" spans="1:7" s="49" customFormat="1" x14ac:dyDescent="0.25">
      <c r="A480" s="66"/>
      <c r="B480" s="48"/>
      <c r="D480" s="52"/>
      <c r="E480" s="52"/>
      <c r="F480" s="52"/>
      <c r="G480" s="67"/>
    </row>
    <row r="481" spans="1:7" s="49" customFormat="1" x14ac:dyDescent="0.25">
      <c r="A481" s="66"/>
      <c r="B481" s="48"/>
      <c r="D481" s="52"/>
      <c r="E481" s="52"/>
      <c r="F481" s="52"/>
      <c r="G481" s="67"/>
    </row>
    <row r="482" spans="1:7" s="49" customFormat="1" x14ac:dyDescent="0.25">
      <c r="A482" s="66"/>
      <c r="B482" s="48"/>
      <c r="D482" s="52"/>
      <c r="E482" s="52"/>
      <c r="F482" s="52"/>
      <c r="G482" s="67"/>
    </row>
    <row r="483" spans="1:7" s="49" customFormat="1" x14ac:dyDescent="0.25">
      <c r="A483" s="66"/>
      <c r="B483" s="48"/>
      <c r="D483" s="52"/>
      <c r="E483" s="52"/>
      <c r="F483" s="52"/>
      <c r="G483" s="67"/>
    </row>
    <row r="484" spans="1:7" s="49" customFormat="1" x14ac:dyDescent="0.25">
      <c r="A484" s="66"/>
      <c r="B484" s="48"/>
      <c r="D484" s="52"/>
      <c r="E484" s="52"/>
      <c r="F484" s="52"/>
      <c r="G484" s="67"/>
    </row>
    <row r="485" spans="1:7" s="49" customFormat="1" x14ac:dyDescent="0.25">
      <c r="A485" s="66"/>
      <c r="B485" s="48"/>
      <c r="D485" s="52"/>
      <c r="E485" s="52"/>
      <c r="F485" s="52"/>
      <c r="G485" s="67"/>
    </row>
    <row r="486" spans="1:7" s="49" customFormat="1" x14ac:dyDescent="0.25">
      <c r="A486" s="66"/>
      <c r="B486" s="48"/>
      <c r="D486" s="52"/>
      <c r="E486" s="52"/>
      <c r="F486" s="52"/>
      <c r="G486" s="67"/>
    </row>
    <row r="487" spans="1:7" s="49" customFormat="1" x14ac:dyDescent="0.25">
      <c r="A487" s="66"/>
      <c r="B487" s="48"/>
      <c r="D487" s="52"/>
      <c r="E487" s="52"/>
      <c r="F487" s="52"/>
      <c r="G487" s="67"/>
    </row>
    <row r="488" spans="1:7" s="49" customFormat="1" x14ac:dyDescent="0.25">
      <c r="A488" s="66"/>
      <c r="B488" s="48"/>
      <c r="D488" s="52"/>
      <c r="E488" s="52"/>
      <c r="F488" s="52"/>
      <c r="G488" s="67"/>
    </row>
    <row r="489" spans="1:7" s="49" customFormat="1" x14ac:dyDescent="0.25">
      <c r="A489" s="66"/>
      <c r="B489" s="48"/>
      <c r="D489" s="52"/>
      <c r="E489" s="52"/>
      <c r="F489" s="52"/>
      <c r="G489" s="67"/>
    </row>
    <row r="490" spans="1:7" s="49" customFormat="1" x14ac:dyDescent="0.25">
      <c r="A490" s="66"/>
      <c r="B490" s="48"/>
      <c r="D490" s="52"/>
      <c r="E490" s="52"/>
      <c r="F490" s="52"/>
      <c r="G490" s="67"/>
    </row>
    <row r="491" spans="1:7" s="49" customFormat="1" x14ac:dyDescent="0.25">
      <c r="A491" s="66"/>
      <c r="B491" s="48"/>
      <c r="D491" s="52"/>
      <c r="E491" s="52"/>
      <c r="F491" s="52"/>
      <c r="G491" s="67"/>
    </row>
    <row r="492" spans="1:7" s="49" customFormat="1" x14ac:dyDescent="0.25">
      <c r="A492" s="66"/>
      <c r="B492" s="48"/>
      <c r="D492" s="52"/>
      <c r="E492" s="52"/>
      <c r="F492" s="52"/>
      <c r="G492" s="67"/>
    </row>
    <row r="493" spans="1:7" s="49" customFormat="1" x14ac:dyDescent="0.25">
      <c r="A493" s="66"/>
      <c r="B493" s="48"/>
      <c r="D493" s="52"/>
      <c r="E493" s="52"/>
      <c r="F493" s="52"/>
      <c r="G493" s="67"/>
    </row>
    <row r="494" spans="1:7" s="49" customFormat="1" x14ac:dyDescent="0.25">
      <c r="A494" s="66"/>
      <c r="B494" s="48"/>
      <c r="D494" s="52"/>
      <c r="E494" s="52"/>
      <c r="F494" s="52"/>
      <c r="G494" s="67"/>
    </row>
    <row r="495" spans="1:7" s="49" customFormat="1" x14ac:dyDescent="0.25">
      <c r="A495" s="66"/>
      <c r="B495" s="48"/>
      <c r="D495" s="52"/>
      <c r="E495" s="52"/>
      <c r="F495" s="52"/>
      <c r="G495" s="67"/>
    </row>
    <row r="496" spans="1:7" s="49" customFormat="1" x14ac:dyDescent="0.25">
      <c r="A496" s="66"/>
      <c r="B496" s="48"/>
      <c r="D496" s="52"/>
      <c r="E496" s="52"/>
      <c r="F496" s="52"/>
      <c r="G496" s="67"/>
    </row>
    <row r="497" spans="1:7" s="49" customFormat="1" x14ac:dyDescent="0.25">
      <c r="A497" s="66"/>
      <c r="B497" s="48"/>
      <c r="D497" s="52"/>
      <c r="E497" s="52"/>
      <c r="F497" s="52"/>
      <c r="G497" s="67"/>
    </row>
    <row r="498" spans="1:7" s="49" customFormat="1" x14ac:dyDescent="0.25">
      <c r="A498" s="66"/>
      <c r="B498" s="48"/>
      <c r="D498" s="52"/>
      <c r="E498" s="52"/>
      <c r="F498" s="52"/>
      <c r="G498" s="67"/>
    </row>
    <row r="499" spans="1:7" s="49" customFormat="1" x14ac:dyDescent="0.25">
      <c r="A499" s="66"/>
      <c r="B499" s="48"/>
      <c r="D499" s="52"/>
      <c r="E499" s="52"/>
      <c r="F499" s="52"/>
      <c r="G499" s="67"/>
    </row>
    <row r="500" spans="1:7" s="49" customFormat="1" x14ac:dyDescent="0.25">
      <c r="A500" s="66"/>
      <c r="B500" s="48"/>
      <c r="D500" s="52"/>
      <c r="E500" s="52"/>
      <c r="F500" s="52"/>
      <c r="G500" s="67"/>
    </row>
    <row r="501" spans="1:7" s="49" customFormat="1" x14ac:dyDescent="0.25">
      <c r="A501" s="66"/>
      <c r="B501" s="48"/>
      <c r="D501" s="52"/>
      <c r="E501" s="52"/>
      <c r="F501" s="52"/>
      <c r="G501" s="67"/>
    </row>
    <row r="502" spans="1:7" s="49" customFormat="1" x14ac:dyDescent="0.25">
      <c r="A502" s="66"/>
      <c r="B502" s="48"/>
      <c r="D502" s="52"/>
      <c r="E502" s="52"/>
      <c r="F502" s="52"/>
      <c r="G502" s="67"/>
    </row>
    <row r="503" spans="1:7" s="49" customFormat="1" x14ac:dyDescent="0.25">
      <c r="A503" s="66"/>
      <c r="B503" s="48"/>
      <c r="D503" s="52"/>
      <c r="E503" s="52"/>
      <c r="F503" s="52"/>
      <c r="G503" s="67"/>
    </row>
    <row r="504" spans="1:7" s="49" customFormat="1" x14ac:dyDescent="0.25">
      <c r="A504" s="66"/>
      <c r="B504" s="48"/>
      <c r="D504" s="52"/>
      <c r="E504" s="52"/>
      <c r="F504" s="52"/>
      <c r="G504" s="67"/>
    </row>
    <row r="505" spans="1:7" s="49" customFormat="1" x14ac:dyDescent="0.25">
      <c r="A505" s="66"/>
      <c r="B505" s="48"/>
      <c r="D505" s="52"/>
      <c r="E505" s="52"/>
      <c r="F505" s="52"/>
      <c r="G505" s="67"/>
    </row>
    <row r="506" spans="1:7" s="49" customFormat="1" x14ac:dyDescent="0.25">
      <c r="A506" s="66"/>
      <c r="B506" s="48"/>
      <c r="D506" s="52"/>
      <c r="E506" s="52"/>
      <c r="F506" s="52"/>
      <c r="G506" s="67"/>
    </row>
    <row r="507" spans="1:7" s="49" customFormat="1" x14ac:dyDescent="0.25">
      <c r="A507" s="66"/>
      <c r="B507" s="48"/>
      <c r="D507" s="52"/>
      <c r="E507" s="52"/>
      <c r="F507" s="52"/>
      <c r="G507" s="67"/>
    </row>
    <row r="508" spans="1:7" s="49" customFormat="1" x14ac:dyDescent="0.25">
      <c r="A508" s="66"/>
      <c r="B508" s="48"/>
      <c r="D508" s="52"/>
      <c r="E508" s="52"/>
      <c r="F508" s="52"/>
      <c r="G508" s="67"/>
    </row>
    <row r="509" spans="1:7" s="49" customFormat="1" x14ac:dyDescent="0.25">
      <c r="A509" s="66"/>
      <c r="B509" s="48"/>
      <c r="D509" s="52"/>
      <c r="E509" s="52"/>
      <c r="F509" s="52"/>
      <c r="G509" s="67"/>
    </row>
    <row r="510" spans="1:7" s="49" customFormat="1" x14ac:dyDescent="0.25">
      <c r="A510" s="66"/>
      <c r="B510" s="48"/>
      <c r="D510" s="52"/>
      <c r="E510" s="52"/>
      <c r="F510" s="52"/>
      <c r="G510" s="67"/>
    </row>
    <row r="511" spans="1:7" s="49" customFormat="1" x14ac:dyDescent="0.25">
      <c r="A511" s="66"/>
      <c r="B511" s="48"/>
      <c r="D511" s="52"/>
      <c r="E511" s="52"/>
      <c r="F511" s="52"/>
      <c r="G511" s="67"/>
    </row>
    <row r="512" spans="1:7" s="49" customFormat="1" x14ac:dyDescent="0.25">
      <c r="A512" s="66"/>
      <c r="B512" s="48"/>
      <c r="D512" s="52"/>
      <c r="E512" s="52"/>
      <c r="F512" s="52"/>
      <c r="G512" s="67"/>
    </row>
    <row r="513" spans="1:7" s="49" customFormat="1" x14ac:dyDescent="0.25">
      <c r="A513" s="66"/>
      <c r="B513" s="48"/>
      <c r="D513" s="52"/>
      <c r="E513" s="52"/>
      <c r="F513" s="52"/>
      <c r="G513" s="67"/>
    </row>
    <row r="514" spans="1:7" s="49" customFormat="1" x14ac:dyDescent="0.25">
      <c r="A514" s="66"/>
      <c r="B514" s="48"/>
      <c r="D514" s="52"/>
      <c r="E514" s="52"/>
      <c r="F514" s="52"/>
      <c r="G514" s="67"/>
    </row>
    <row r="515" spans="1:7" s="49" customFormat="1" x14ac:dyDescent="0.25">
      <c r="A515" s="66"/>
      <c r="B515" s="48"/>
      <c r="D515" s="52"/>
      <c r="E515" s="52"/>
      <c r="F515" s="52"/>
      <c r="G515" s="67"/>
    </row>
    <row r="516" spans="1:7" s="49" customFormat="1" x14ac:dyDescent="0.25">
      <c r="A516" s="66"/>
      <c r="B516" s="48"/>
      <c r="D516" s="52"/>
      <c r="E516" s="52"/>
      <c r="F516" s="52"/>
      <c r="G516" s="67"/>
    </row>
    <row r="517" spans="1:7" s="49" customFormat="1" x14ac:dyDescent="0.25">
      <c r="A517" s="66"/>
      <c r="B517" s="48"/>
      <c r="D517" s="52"/>
      <c r="E517" s="52"/>
      <c r="F517" s="52"/>
      <c r="G517" s="67"/>
    </row>
    <row r="518" spans="1:7" s="49" customFormat="1" x14ac:dyDescent="0.25">
      <c r="A518" s="66"/>
      <c r="B518" s="48"/>
      <c r="D518" s="52"/>
      <c r="E518" s="52"/>
      <c r="F518" s="52"/>
      <c r="G518" s="67"/>
    </row>
    <row r="519" spans="1:7" s="49" customFormat="1" x14ac:dyDescent="0.25">
      <c r="A519" s="66"/>
      <c r="B519" s="48"/>
      <c r="D519" s="52"/>
      <c r="E519" s="52"/>
      <c r="F519" s="52"/>
      <c r="G519" s="67"/>
    </row>
    <row r="520" spans="1:7" s="49" customFormat="1" x14ac:dyDescent="0.25">
      <c r="A520" s="66"/>
      <c r="B520" s="48"/>
      <c r="D520" s="52"/>
      <c r="E520" s="52"/>
      <c r="F520" s="52"/>
      <c r="G520" s="67"/>
    </row>
    <row r="521" spans="1:7" s="49" customFormat="1" x14ac:dyDescent="0.25">
      <c r="A521" s="66"/>
      <c r="B521" s="48"/>
      <c r="D521" s="52"/>
      <c r="E521" s="52"/>
      <c r="F521" s="52"/>
      <c r="G521" s="67"/>
    </row>
    <row r="522" spans="1:7" s="49" customFormat="1" x14ac:dyDescent="0.25">
      <c r="A522" s="66"/>
      <c r="B522" s="48"/>
      <c r="D522" s="52"/>
      <c r="E522" s="52"/>
      <c r="F522" s="52"/>
      <c r="G522" s="67"/>
    </row>
    <row r="523" spans="1:7" s="49" customFormat="1" x14ac:dyDescent="0.25">
      <c r="A523" s="66"/>
      <c r="B523" s="48"/>
      <c r="D523" s="52"/>
      <c r="E523" s="52"/>
      <c r="F523" s="52"/>
      <c r="G523" s="67"/>
    </row>
    <row r="524" spans="1:7" s="49" customFormat="1" x14ac:dyDescent="0.25">
      <c r="A524" s="66"/>
      <c r="B524" s="48"/>
      <c r="D524" s="52"/>
      <c r="E524" s="52"/>
      <c r="F524" s="52"/>
      <c r="G524" s="67"/>
    </row>
    <row r="525" spans="1:7" s="49" customFormat="1" x14ac:dyDescent="0.25">
      <c r="A525" s="66"/>
      <c r="B525" s="48"/>
      <c r="D525" s="52"/>
      <c r="E525" s="52"/>
      <c r="F525" s="52"/>
      <c r="G525" s="67"/>
    </row>
    <row r="526" spans="1:7" s="49" customFormat="1" x14ac:dyDescent="0.25">
      <c r="A526" s="66"/>
      <c r="B526" s="48"/>
      <c r="D526" s="52"/>
      <c r="E526" s="52"/>
      <c r="F526" s="52"/>
      <c r="G526" s="67"/>
    </row>
    <row r="527" spans="1:7" s="49" customFormat="1" x14ac:dyDescent="0.25">
      <c r="A527" s="66"/>
      <c r="B527" s="48"/>
      <c r="D527" s="52"/>
      <c r="E527" s="52"/>
      <c r="F527" s="52"/>
      <c r="G527" s="67"/>
    </row>
    <row r="528" spans="1:7" s="49" customFormat="1" x14ac:dyDescent="0.25">
      <c r="A528" s="66"/>
      <c r="B528" s="48"/>
      <c r="D528" s="52"/>
      <c r="E528" s="52"/>
      <c r="F528" s="52"/>
      <c r="G528" s="67"/>
    </row>
    <row r="529" spans="1:7" s="49" customFormat="1" x14ac:dyDescent="0.25">
      <c r="A529" s="66"/>
      <c r="B529" s="48"/>
      <c r="D529" s="52"/>
      <c r="E529" s="52"/>
      <c r="F529" s="52"/>
      <c r="G529" s="67"/>
    </row>
    <row r="530" spans="1:7" s="49" customFormat="1" x14ac:dyDescent="0.25">
      <c r="A530" s="66"/>
      <c r="B530" s="48"/>
      <c r="D530" s="52"/>
      <c r="E530" s="52"/>
      <c r="F530" s="52"/>
      <c r="G530" s="67"/>
    </row>
    <row r="531" spans="1:7" s="49" customFormat="1" x14ac:dyDescent="0.25">
      <c r="A531" s="66"/>
      <c r="B531" s="48"/>
      <c r="D531" s="52"/>
      <c r="E531" s="52"/>
      <c r="F531" s="52"/>
      <c r="G531" s="67"/>
    </row>
    <row r="532" spans="1:7" s="49" customFormat="1" x14ac:dyDescent="0.25">
      <c r="A532" s="66"/>
      <c r="B532" s="48"/>
      <c r="D532" s="52"/>
      <c r="E532" s="52"/>
      <c r="F532" s="52"/>
      <c r="G532" s="67"/>
    </row>
    <row r="533" spans="1:7" s="49" customFormat="1" x14ac:dyDescent="0.25">
      <c r="A533" s="66"/>
      <c r="B533" s="48"/>
      <c r="D533" s="52"/>
      <c r="E533" s="52"/>
      <c r="F533" s="52"/>
      <c r="G533" s="67"/>
    </row>
    <row r="534" spans="1:7" s="49" customFormat="1" x14ac:dyDescent="0.25">
      <c r="A534" s="66"/>
      <c r="B534" s="48"/>
      <c r="D534" s="52"/>
      <c r="E534" s="52"/>
      <c r="F534" s="52"/>
      <c r="G534" s="67"/>
    </row>
    <row r="535" spans="1:7" s="49" customFormat="1" x14ac:dyDescent="0.25">
      <c r="A535" s="66"/>
      <c r="B535" s="48"/>
      <c r="D535" s="52"/>
      <c r="E535" s="52"/>
      <c r="F535" s="52"/>
      <c r="G535" s="67"/>
    </row>
    <row r="536" spans="1:7" s="49" customFormat="1" x14ac:dyDescent="0.25">
      <c r="A536" s="66"/>
      <c r="B536" s="48"/>
      <c r="D536" s="52"/>
      <c r="E536" s="52"/>
      <c r="F536" s="52"/>
      <c r="G536" s="67"/>
    </row>
    <row r="537" spans="1:7" s="49" customFormat="1" x14ac:dyDescent="0.25">
      <c r="A537" s="66"/>
      <c r="B537" s="48"/>
      <c r="D537" s="52"/>
      <c r="E537" s="52"/>
      <c r="F537" s="52"/>
      <c r="G537" s="67"/>
    </row>
    <row r="538" spans="1:7" s="49" customFormat="1" x14ac:dyDescent="0.25">
      <c r="A538" s="66"/>
      <c r="B538" s="48"/>
      <c r="D538" s="52"/>
      <c r="E538" s="52"/>
      <c r="F538" s="52"/>
      <c r="G538" s="67"/>
    </row>
    <row r="539" spans="1:7" s="49" customFormat="1" x14ac:dyDescent="0.25">
      <c r="A539" s="66"/>
      <c r="B539" s="48"/>
      <c r="D539" s="52"/>
      <c r="E539" s="52"/>
      <c r="F539" s="52"/>
      <c r="G539" s="67"/>
    </row>
    <row r="540" spans="1:7" s="49" customFormat="1" x14ac:dyDescent="0.25">
      <c r="A540" s="66"/>
      <c r="B540" s="48"/>
      <c r="D540" s="52"/>
      <c r="E540" s="52"/>
      <c r="F540" s="52"/>
      <c r="G540" s="67"/>
    </row>
    <row r="541" spans="1:7" s="49" customFormat="1" x14ac:dyDescent="0.25">
      <c r="A541" s="66"/>
      <c r="B541" s="48"/>
      <c r="D541" s="52"/>
      <c r="E541" s="52"/>
      <c r="F541" s="52"/>
      <c r="G541" s="67"/>
    </row>
    <row r="542" spans="1:7" s="49" customFormat="1" x14ac:dyDescent="0.25">
      <c r="A542" s="66"/>
      <c r="B542" s="48"/>
      <c r="D542" s="52"/>
      <c r="E542" s="52"/>
      <c r="F542" s="52"/>
      <c r="G542" s="67"/>
    </row>
    <row r="543" spans="1:7" s="49" customFormat="1" x14ac:dyDescent="0.25">
      <c r="A543" s="66"/>
      <c r="B543" s="48"/>
      <c r="D543" s="52"/>
      <c r="E543" s="52"/>
      <c r="F543" s="52"/>
      <c r="G543" s="67"/>
    </row>
    <row r="544" spans="1:7" s="49" customFormat="1" x14ac:dyDescent="0.25">
      <c r="A544" s="66"/>
      <c r="B544" s="48"/>
      <c r="D544" s="52"/>
      <c r="E544" s="52"/>
      <c r="F544" s="52"/>
      <c r="G544" s="67"/>
    </row>
    <row r="545" spans="1:7" s="49" customFormat="1" x14ac:dyDescent="0.25">
      <c r="A545" s="66"/>
      <c r="B545" s="48"/>
      <c r="D545" s="52"/>
      <c r="E545" s="52"/>
      <c r="F545" s="52"/>
      <c r="G545" s="67"/>
    </row>
    <row r="546" spans="1:7" s="49" customFormat="1" x14ac:dyDescent="0.25">
      <c r="A546" s="66"/>
      <c r="B546" s="48"/>
      <c r="D546" s="52"/>
      <c r="E546" s="52"/>
      <c r="F546" s="52"/>
      <c r="G546" s="67"/>
    </row>
    <row r="547" spans="1:7" s="49" customFormat="1" x14ac:dyDescent="0.25">
      <c r="A547" s="66"/>
      <c r="B547" s="48"/>
      <c r="D547" s="52"/>
      <c r="E547" s="52"/>
      <c r="F547" s="52"/>
      <c r="G547" s="67"/>
    </row>
    <row r="548" spans="1:7" s="49" customFormat="1" x14ac:dyDescent="0.25">
      <c r="A548" s="66"/>
      <c r="B548" s="48"/>
      <c r="D548" s="52"/>
      <c r="E548" s="52"/>
      <c r="F548" s="52"/>
      <c r="G548" s="67"/>
    </row>
    <row r="549" spans="1:7" s="49" customFormat="1" x14ac:dyDescent="0.25">
      <c r="A549" s="66"/>
      <c r="B549" s="48"/>
      <c r="D549" s="52"/>
      <c r="E549" s="52"/>
      <c r="F549" s="52"/>
      <c r="G549" s="67"/>
    </row>
    <row r="550" spans="1:7" s="49" customFormat="1" x14ac:dyDescent="0.25">
      <c r="A550" s="66"/>
      <c r="B550" s="48"/>
      <c r="D550" s="52"/>
      <c r="E550" s="52"/>
      <c r="F550" s="52"/>
      <c r="G550" s="67"/>
    </row>
    <row r="551" spans="1:7" s="49" customFormat="1" x14ac:dyDescent="0.25">
      <c r="A551" s="66"/>
      <c r="B551" s="48"/>
      <c r="D551" s="52"/>
      <c r="E551" s="52"/>
      <c r="F551" s="52"/>
      <c r="G551" s="67"/>
    </row>
    <row r="552" spans="1:7" s="49" customFormat="1" x14ac:dyDescent="0.25">
      <c r="A552" s="66"/>
      <c r="B552" s="48"/>
      <c r="D552" s="52"/>
      <c r="E552" s="52"/>
      <c r="F552" s="52"/>
      <c r="G552" s="67"/>
    </row>
    <row r="553" spans="1:7" s="49" customFormat="1" x14ac:dyDescent="0.25">
      <c r="A553" s="66"/>
      <c r="B553" s="48"/>
      <c r="D553" s="52"/>
      <c r="E553" s="52"/>
      <c r="F553" s="52"/>
      <c r="G553" s="67"/>
    </row>
    <row r="554" spans="1:7" s="49" customFormat="1" x14ac:dyDescent="0.25">
      <c r="A554" s="66"/>
      <c r="B554" s="48"/>
      <c r="D554" s="52"/>
      <c r="E554" s="52"/>
      <c r="F554" s="52"/>
      <c r="G554" s="67"/>
    </row>
    <row r="555" spans="1:7" s="49" customFormat="1" x14ac:dyDescent="0.25">
      <c r="A555" s="66"/>
      <c r="B555" s="48"/>
      <c r="D555" s="52"/>
      <c r="E555" s="52"/>
      <c r="F555" s="52"/>
      <c r="G555" s="67"/>
    </row>
    <row r="556" spans="1:7" s="49" customFormat="1" x14ac:dyDescent="0.25">
      <c r="A556" s="66"/>
      <c r="B556" s="48"/>
      <c r="D556" s="52"/>
      <c r="E556" s="52"/>
      <c r="F556" s="52"/>
      <c r="G556" s="67"/>
    </row>
    <row r="557" spans="1:7" s="49" customFormat="1" x14ac:dyDescent="0.25">
      <c r="A557" s="66"/>
      <c r="B557" s="48"/>
      <c r="D557" s="52"/>
      <c r="E557" s="52"/>
      <c r="F557" s="52"/>
      <c r="G557" s="67"/>
    </row>
    <row r="558" spans="1:7" s="49" customFormat="1" x14ac:dyDescent="0.25">
      <c r="A558" s="66"/>
      <c r="B558" s="48"/>
      <c r="D558" s="52"/>
      <c r="E558" s="52"/>
      <c r="F558" s="52"/>
      <c r="G558" s="67"/>
    </row>
    <row r="559" spans="1:7" s="49" customFormat="1" x14ac:dyDescent="0.25">
      <c r="A559" s="66"/>
      <c r="B559" s="48"/>
      <c r="D559" s="52"/>
      <c r="E559" s="52"/>
      <c r="F559" s="52"/>
      <c r="G559" s="67"/>
    </row>
    <row r="560" spans="1:7" s="49" customFormat="1" x14ac:dyDescent="0.25">
      <c r="A560" s="66"/>
      <c r="B560" s="48"/>
      <c r="D560" s="52"/>
      <c r="E560" s="52"/>
      <c r="F560" s="52"/>
      <c r="G560" s="67"/>
    </row>
    <row r="561" spans="1:7" s="49" customFormat="1" x14ac:dyDescent="0.25">
      <c r="A561" s="66"/>
      <c r="B561" s="48"/>
      <c r="D561" s="52"/>
      <c r="E561" s="52"/>
      <c r="F561" s="52"/>
      <c r="G561" s="67"/>
    </row>
    <row r="562" spans="1:7" s="49" customFormat="1" x14ac:dyDescent="0.25">
      <c r="A562" s="66"/>
      <c r="B562" s="48"/>
      <c r="D562" s="52"/>
      <c r="E562" s="52"/>
      <c r="F562" s="52"/>
      <c r="G562" s="67"/>
    </row>
    <row r="563" spans="1:7" s="49" customFormat="1" x14ac:dyDescent="0.25">
      <c r="A563" s="66"/>
      <c r="B563" s="48"/>
      <c r="D563" s="52"/>
      <c r="E563" s="52"/>
      <c r="F563" s="52"/>
      <c r="G563" s="67"/>
    </row>
    <row r="564" spans="1:7" s="49" customFormat="1" x14ac:dyDescent="0.25">
      <c r="A564" s="66"/>
      <c r="B564" s="48"/>
      <c r="D564" s="52"/>
      <c r="E564" s="52"/>
      <c r="F564" s="52"/>
      <c r="G564" s="67"/>
    </row>
    <row r="565" spans="1:7" s="49" customFormat="1" x14ac:dyDescent="0.25">
      <c r="A565" s="66"/>
      <c r="B565" s="48"/>
      <c r="D565" s="52"/>
      <c r="E565" s="52"/>
      <c r="F565" s="52"/>
      <c r="G565" s="67"/>
    </row>
    <row r="566" spans="1:7" s="49" customFormat="1" x14ac:dyDescent="0.25">
      <c r="A566" s="66"/>
      <c r="B566" s="48"/>
      <c r="D566" s="52"/>
      <c r="E566" s="52"/>
      <c r="F566" s="52"/>
      <c r="G566" s="67"/>
    </row>
    <row r="567" spans="1:7" s="49" customFormat="1" x14ac:dyDescent="0.25">
      <c r="A567" s="66"/>
      <c r="B567" s="48"/>
      <c r="D567" s="52"/>
      <c r="E567" s="52"/>
      <c r="F567" s="52"/>
      <c r="G567" s="67"/>
    </row>
    <row r="568" spans="1:7" s="49" customFormat="1" x14ac:dyDescent="0.25">
      <c r="A568" s="66"/>
      <c r="B568" s="48"/>
      <c r="D568" s="52"/>
      <c r="E568" s="52"/>
      <c r="F568" s="52"/>
      <c r="G568" s="67"/>
    </row>
    <row r="569" spans="1:7" s="49" customFormat="1" x14ac:dyDescent="0.25">
      <c r="A569" s="66"/>
      <c r="B569" s="48"/>
      <c r="D569" s="52"/>
      <c r="E569" s="52"/>
      <c r="F569" s="52"/>
      <c r="G569" s="67"/>
    </row>
    <row r="570" spans="1:7" s="49" customFormat="1" x14ac:dyDescent="0.25">
      <c r="A570" s="66"/>
      <c r="B570" s="48"/>
      <c r="D570" s="52"/>
      <c r="E570" s="52"/>
      <c r="F570" s="52"/>
      <c r="G570" s="67"/>
    </row>
    <row r="571" spans="1:7" s="49" customFormat="1" x14ac:dyDescent="0.25">
      <c r="A571" s="66"/>
      <c r="B571" s="48"/>
      <c r="D571" s="52"/>
      <c r="E571" s="52"/>
      <c r="F571" s="52"/>
      <c r="G571" s="67"/>
    </row>
    <row r="572" spans="1:7" s="49" customFormat="1" x14ac:dyDescent="0.25">
      <c r="A572" s="66"/>
      <c r="B572" s="48"/>
      <c r="D572" s="52"/>
      <c r="E572" s="52"/>
      <c r="F572" s="52"/>
      <c r="G572" s="67"/>
    </row>
    <row r="573" spans="1:7" s="49" customFormat="1" x14ac:dyDescent="0.25">
      <c r="A573" s="66"/>
      <c r="B573" s="48"/>
      <c r="D573" s="52"/>
      <c r="E573" s="52"/>
      <c r="F573" s="52"/>
      <c r="G573" s="67"/>
    </row>
    <row r="574" spans="1:7" s="49" customFormat="1" x14ac:dyDescent="0.25">
      <c r="A574" s="66"/>
      <c r="B574" s="48"/>
      <c r="D574" s="52"/>
      <c r="E574" s="52"/>
      <c r="F574" s="52"/>
      <c r="G574" s="67"/>
    </row>
    <row r="575" spans="1:7" s="49" customFormat="1" x14ac:dyDescent="0.25">
      <c r="A575" s="66"/>
      <c r="B575" s="48"/>
      <c r="D575" s="52"/>
      <c r="E575" s="52"/>
      <c r="F575" s="52"/>
      <c r="G575" s="67"/>
    </row>
    <row r="576" spans="1:7" s="49" customFormat="1" x14ac:dyDescent="0.25">
      <c r="A576" s="66"/>
      <c r="B576" s="48"/>
      <c r="D576" s="52"/>
      <c r="E576" s="52"/>
      <c r="F576" s="52"/>
      <c r="G576" s="67"/>
    </row>
    <row r="577" spans="1:7" s="49" customFormat="1" x14ac:dyDescent="0.25">
      <c r="A577" s="66"/>
      <c r="B577" s="48"/>
      <c r="D577" s="52"/>
      <c r="E577" s="52"/>
      <c r="F577" s="52"/>
      <c r="G577" s="67"/>
    </row>
    <row r="578" spans="1:7" s="49" customFormat="1" x14ac:dyDescent="0.25">
      <c r="A578" s="66"/>
      <c r="B578" s="48"/>
      <c r="D578" s="52"/>
      <c r="E578" s="52"/>
      <c r="F578" s="52"/>
      <c r="G578" s="67"/>
    </row>
    <row r="579" spans="1:7" s="49" customFormat="1" x14ac:dyDescent="0.25">
      <c r="A579" s="66"/>
      <c r="B579" s="48"/>
      <c r="D579" s="52"/>
      <c r="E579" s="52"/>
      <c r="F579" s="52"/>
      <c r="G579" s="67"/>
    </row>
    <row r="580" spans="1:7" s="49" customFormat="1" x14ac:dyDescent="0.25">
      <c r="A580" s="66"/>
      <c r="B580" s="48"/>
      <c r="D580" s="52"/>
      <c r="E580" s="52"/>
      <c r="F580" s="52"/>
      <c r="G580" s="67"/>
    </row>
    <row r="581" spans="1:7" s="49" customFormat="1" x14ac:dyDescent="0.25">
      <c r="A581" s="66"/>
      <c r="B581" s="48"/>
      <c r="D581" s="52"/>
      <c r="E581" s="52"/>
      <c r="F581" s="52"/>
      <c r="G581" s="67"/>
    </row>
    <row r="582" spans="1:7" s="49" customFormat="1" x14ac:dyDescent="0.25">
      <c r="A582" s="66"/>
      <c r="B582" s="48"/>
      <c r="D582" s="52"/>
      <c r="E582" s="52"/>
      <c r="F582" s="52"/>
      <c r="G582" s="67"/>
    </row>
    <row r="583" spans="1:7" s="49" customFormat="1" x14ac:dyDescent="0.25">
      <c r="A583" s="66"/>
      <c r="B583" s="48"/>
      <c r="D583" s="52"/>
      <c r="E583" s="52"/>
      <c r="F583" s="52"/>
      <c r="G583" s="67"/>
    </row>
    <row r="584" spans="1:7" s="49" customFormat="1" x14ac:dyDescent="0.25">
      <c r="A584" s="66"/>
      <c r="B584" s="48"/>
      <c r="D584" s="52"/>
      <c r="E584" s="52"/>
      <c r="F584" s="52"/>
      <c r="G584" s="67"/>
    </row>
    <row r="585" spans="1:7" s="49" customFormat="1" x14ac:dyDescent="0.25">
      <c r="A585" s="66"/>
      <c r="B585" s="48"/>
      <c r="D585" s="52"/>
      <c r="E585" s="52"/>
      <c r="F585" s="52"/>
      <c r="G585" s="67"/>
    </row>
    <row r="586" spans="1:7" s="49" customFormat="1" x14ac:dyDescent="0.25">
      <c r="A586" s="66"/>
      <c r="B586" s="48"/>
      <c r="D586" s="52"/>
      <c r="E586" s="52"/>
      <c r="F586" s="52"/>
      <c r="G586" s="67"/>
    </row>
    <row r="587" spans="1:7" s="49" customFormat="1" x14ac:dyDescent="0.25">
      <c r="A587" s="66"/>
      <c r="B587" s="48"/>
      <c r="D587" s="52"/>
      <c r="E587" s="52"/>
      <c r="F587" s="52"/>
      <c r="G587" s="67"/>
    </row>
    <row r="588" spans="1:7" s="49" customFormat="1" x14ac:dyDescent="0.25">
      <c r="A588" s="66"/>
      <c r="B588" s="48"/>
      <c r="D588" s="52"/>
      <c r="E588" s="52"/>
      <c r="F588" s="52"/>
      <c r="G588" s="67"/>
    </row>
    <row r="589" spans="1:7" s="49" customFormat="1" x14ac:dyDescent="0.25">
      <c r="A589" s="66"/>
      <c r="B589" s="48"/>
      <c r="D589" s="52"/>
      <c r="E589" s="52"/>
      <c r="F589" s="52"/>
      <c r="G589" s="67"/>
    </row>
    <row r="590" spans="1:7" s="49" customFormat="1" x14ac:dyDescent="0.25">
      <c r="A590" s="66"/>
      <c r="B590" s="48"/>
      <c r="D590" s="52"/>
      <c r="E590" s="52"/>
      <c r="F590" s="52"/>
      <c r="G590" s="67"/>
    </row>
    <row r="591" spans="1:7" s="49" customFormat="1" x14ac:dyDescent="0.25">
      <c r="A591" s="66"/>
      <c r="B591" s="48"/>
      <c r="D591" s="52"/>
      <c r="E591" s="52"/>
      <c r="F591" s="52"/>
      <c r="G591" s="67"/>
    </row>
    <row r="592" spans="1:7" s="49" customFormat="1" x14ac:dyDescent="0.25">
      <c r="A592" s="66"/>
      <c r="B592" s="48"/>
      <c r="D592" s="52"/>
      <c r="E592" s="52"/>
      <c r="F592" s="52"/>
      <c r="G592" s="67"/>
    </row>
    <row r="593" spans="1:7" s="49" customFormat="1" x14ac:dyDescent="0.25">
      <c r="A593" s="66"/>
      <c r="B593" s="48"/>
      <c r="D593" s="52"/>
      <c r="E593" s="52"/>
      <c r="F593" s="52"/>
      <c r="G593" s="67"/>
    </row>
    <row r="594" spans="1:7" s="49" customFormat="1" x14ac:dyDescent="0.25">
      <c r="A594" s="66"/>
      <c r="B594" s="48"/>
      <c r="D594" s="52"/>
      <c r="E594" s="52"/>
      <c r="F594" s="52"/>
      <c r="G594" s="67"/>
    </row>
    <row r="595" spans="1:7" s="49" customFormat="1" x14ac:dyDescent="0.25">
      <c r="A595" s="66"/>
      <c r="B595" s="48"/>
      <c r="D595" s="52"/>
      <c r="E595" s="52"/>
      <c r="F595" s="52"/>
      <c r="G595" s="67"/>
    </row>
    <row r="596" spans="1:7" s="49" customFormat="1" x14ac:dyDescent="0.25">
      <c r="A596" s="66"/>
      <c r="B596" s="48"/>
      <c r="D596" s="52"/>
      <c r="E596" s="52"/>
      <c r="F596" s="52"/>
      <c r="G596" s="67"/>
    </row>
    <row r="597" spans="1:7" s="49" customFormat="1" x14ac:dyDescent="0.25">
      <c r="A597" s="66"/>
      <c r="B597" s="48"/>
      <c r="D597" s="52"/>
      <c r="E597" s="52"/>
      <c r="F597" s="52"/>
      <c r="G597" s="67"/>
    </row>
    <row r="598" spans="1:7" s="49" customFormat="1" x14ac:dyDescent="0.25">
      <c r="A598" s="66"/>
      <c r="B598" s="48"/>
      <c r="D598" s="52"/>
      <c r="E598" s="52"/>
      <c r="F598" s="52"/>
      <c r="G598" s="67"/>
    </row>
    <row r="599" spans="1:7" s="49" customFormat="1" x14ac:dyDescent="0.25">
      <c r="A599" s="66"/>
      <c r="B599" s="48"/>
      <c r="D599" s="52"/>
      <c r="E599" s="52"/>
      <c r="F599" s="52"/>
      <c r="G599" s="67"/>
    </row>
    <row r="600" spans="1:7" s="49" customFormat="1" x14ac:dyDescent="0.25">
      <c r="A600" s="66"/>
      <c r="B600" s="48"/>
      <c r="D600" s="52"/>
      <c r="E600" s="52"/>
      <c r="F600" s="52"/>
      <c r="G600" s="67"/>
    </row>
    <row r="601" spans="1:7" s="49" customFormat="1" x14ac:dyDescent="0.25">
      <c r="A601" s="66"/>
      <c r="B601" s="48"/>
      <c r="D601" s="52"/>
      <c r="E601" s="52"/>
      <c r="F601" s="52"/>
      <c r="G601" s="67"/>
    </row>
    <row r="602" spans="1:7" s="49" customFormat="1" x14ac:dyDescent="0.25">
      <c r="A602" s="66"/>
      <c r="B602" s="48"/>
      <c r="D602" s="52"/>
      <c r="E602" s="52"/>
      <c r="F602" s="52"/>
      <c r="G602" s="67"/>
    </row>
    <row r="603" spans="1:7" s="49" customFormat="1" x14ac:dyDescent="0.25">
      <c r="A603" s="66"/>
      <c r="B603" s="48"/>
      <c r="D603" s="52"/>
      <c r="E603" s="52"/>
      <c r="F603" s="52"/>
      <c r="G603" s="67"/>
    </row>
    <row r="604" spans="1:7" s="49" customFormat="1" x14ac:dyDescent="0.25">
      <c r="A604" s="66"/>
      <c r="B604" s="48"/>
      <c r="D604" s="52"/>
      <c r="E604" s="52"/>
      <c r="F604" s="52"/>
      <c r="G604" s="67"/>
    </row>
    <row r="605" spans="1:7" s="49" customFormat="1" x14ac:dyDescent="0.25">
      <c r="A605" s="66"/>
      <c r="B605" s="48"/>
      <c r="D605" s="52"/>
      <c r="E605" s="52"/>
      <c r="F605" s="52"/>
      <c r="G605" s="67"/>
    </row>
    <row r="606" spans="1:7" s="49" customFormat="1" x14ac:dyDescent="0.25">
      <c r="A606" s="66"/>
      <c r="B606" s="48"/>
      <c r="D606" s="52"/>
      <c r="E606" s="52"/>
      <c r="F606" s="52"/>
      <c r="G606" s="67"/>
    </row>
    <row r="607" spans="1:7" s="49" customFormat="1" x14ac:dyDescent="0.25">
      <c r="A607" s="66"/>
      <c r="B607" s="48"/>
      <c r="D607" s="52"/>
      <c r="E607" s="52"/>
      <c r="F607" s="52"/>
      <c r="G607" s="67"/>
    </row>
    <row r="608" spans="1:7" s="49" customFormat="1" x14ac:dyDescent="0.25">
      <c r="A608" s="66"/>
      <c r="B608" s="48"/>
      <c r="D608" s="52"/>
      <c r="E608" s="52"/>
      <c r="F608" s="52"/>
      <c r="G608" s="67"/>
    </row>
    <row r="609" spans="1:7" s="49" customFormat="1" x14ac:dyDescent="0.25">
      <c r="A609" s="66"/>
      <c r="B609" s="48"/>
      <c r="D609" s="52"/>
      <c r="E609" s="52"/>
      <c r="F609" s="52"/>
      <c r="G609" s="67"/>
    </row>
    <row r="610" spans="1:7" s="49" customFormat="1" x14ac:dyDescent="0.25">
      <c r="A610" s="66"/>
      <c r="B610" s="48"/>
      <c r="D610" s="52"/>
      <c r="E610" s="52"/>
      <c r="F610" s="52"/>
      <c r="G610" s="67"/>
    </row>
    <row r="611" spans="1:7" s="49" customFormat="1" x14ac:dyDescent="0.25">
      <c r="A611" s="66"/>
      <c r="B611" s="48"/>
      <c r="D611" s="52"/>
      <c r="E611" s="52"/>
      <c r="F611" s="52"/>
      <c r="G611" s="67"/>
    </row>
    <row r="612" spans="1:7" s="49" customFormat="1" x14ac:dyDescent="0.25">
      <c r="A612" s="66"/>
      <c r="B612" s="48"/>
      <c r="D612" s="52"/>
      <c r="E612" s="52"/>
      <c r="F612" s="52"/>
      <c r="G612" s="67"/>
    </row>
    <row r="613" spans="1:7" s="49" customFormat="1" x14ac:dyDescent="0.25">
      <c r="A613" s="66"/>
      <c r="B613" s="48"/>
      <c r="D613" s="52"/>
      <c r="E613" s="52"/>
      <c r="F613" s="52"/>
      <c r="G613" s="67"/>
    </row>
    <row r="614" spans="1:7" s="49" customFormat="1" x14ac:dyDescent="0.25">
      <c r="A614" s="66"/>
      <c r="B614" s="48"/>
      <c r="D614" s="52"/>
      <c r="E614" s="52"/>
      <c r="F614" s="52"/>
      <c r="G614" s="67"/>
    </row>
    <row r="615" spans="1:7" s="49" customFormat="1" x14ac:dyDescent="0.25">
      <c r="A615" s="66"/>
      <c r="B615" s="48"/>
      <c r="D615" s="52"/>
      <c r="E615" s="52"/>
      <c r="F615" s="52"/>
      <c r="G615" s="67"/>
    </row>
    <row r="616" spans="1:7" s="49" customFormat="1" x14ac:dyDescent="0.25">
      <c r="A616" s="66"/>
      <c r="B616" s="48"/>
      <c r="D616" s="52"/>
      <c r="E616" s="52"/>
      <c r="F616" s="52"/>
      <c r="G616" s="67"/>
    </row>
    <row r="617" spans="1:7" s="49" customFormat="1" x14ac:dyDescent="0.25">
      <c r="A617" s="66"/>
      <c r="B617" s="48"/>
      <c r="D617" s="52"/>
      <c r="E617" s="52"/>
      <c r="F617" s="52"/>
      <c r="G617" s="67"/>
    </row>
    <row r="618" spans="1:7" s="49" customFormat="1" x14ac:dyDescent="0.25">
      <c r="A618" s="66"/>
      <c r="B618" s="48"/>
      <c r="D618" s="52"/>
      <c r="E618" s="52"/>
      <c r="F618" s="52"/>
      <c r="G618" s="67"/>
    </row>
    <row r="619" spans="1:7" s="49" customFormat="1" x14ac:dyDescent="0.25">
      <c r="A619" s="66"/>
      <c r="B619" s="48"/>
      <c r="D619" s="52"/>
      <c r="E619" s="52"/>
      <c r="F619" s="52"/>
      <c r="G619" s="67"/>
    </row>
    <row r="620" spans="1:7" s="49" customFormat="1" x14ac:dyDescent="0.25">
      <c r="A620" s="66"/>
      <c r="B620" s="48"/>
      <c r="D620" s="52"/>
      <c r="E620" s="52"/>
      <c r="F620" s="52"/>
      <c r="G620" s="67"/>
    </row>
    <row r="621" spans="1:7" s="49" customFormat="1" x14ac:dyDescent="0.25">
      <c r="A621" s="66"/>
      <c r="B621" s="48"/>
      <c r="D621" s="52"/>
      <c r="E621" s="52"/>
      <c r="F621" s="52"/>
      <c r="G621" s="67"/>
    </row>
    <row r="622" spans="1:7" s="49" customFormat="1" x14ac:dyDescent="0.25">
      <c r="A622" s="66"/>
      <c r="B622" s="48"/>
      <c r="D622" s="52"/>
      <c r="E622" s="52"/>
      <c r="F622" s="52"/>
      <c r="G622" s="67"/>
    </row>
    <row r="623" spans="1:7" s="49" customFormat="1" x14ac:dyDescent="0.25">
      <c r="A623" s="66"/>
      <c r="B623" s="48"/>
      <c r="D623" s="52"/>
      <c r="E623" s="52"/>
      <c r="F623" s="52"/>
      <c r="G623" s="67"/>
    </row>
    <row r="624" spans="1:7" s="49" customFormat="1" x14ac:dyDescent="0.25">
      <c r="A624" s="66"/>
      <c r="B624" s="48"/>
      <c r="D624" s="52"/>
      <c r="E624" s="52"/>
      <c r="F624" s="52"/>
      <c r="G624" s="67"/>
    </row>
    <row r="625" spans="1:7" s="49" customFormat="1" x14ac:dyDescent="0.25">
      <c r="A625" s="66"/>
      <c r="B625" s="48"/>
      <c r="D625" s="52"/>
      <c r="E625" s="52"/>
      <c r="F625" s="52"/>
      <c r="G625" s="67"/>
    </row>
    <row r="626" spans="1:7" s="49" customFormat="1" x14ac:dyDescent="0.25">
      <c r="A626" s="66"/>
      <c r="B626" s="48"/>
      <c r="D626" s="52"/>
      <c r="E626" s="52"/>
      <c r="F626" s="52"/>
      <c r="G626" s="67"/>
    </row>
    <row r="627" spans="1:7" s="49" customFormat="1" x14ac:dyDescent="0.25">
      <c r="A627" s="66"/>
      <c r="B627" s="48"/>
      <c r="D627" s="52"/>
      <c r="E627" s="52"/>
      <c r="F627" s="52"/>
      <c r="G627" s="67"/>
    </row>
    <row r="628" spans="1:7" s="49" customFormat="1" x14ac:dyDescent="0.25">
      <c r="A628" s="66"/>
      <c r="B628" s="48"/>
      <c r="D628" s="52"/>
      <c r="E628" s="52"/>
      <c r="F628" s="52"/>
      <c r="G628" s="67"/>
    </row>
    <row r="629" spans="1:7" s="49" customFormat="1" x14ac:dyDescent="0.25">
      <c r="A629" s="66"/>
      <c r="B629" s="48"/>
      <c r="D629" s="52"/>
      <c r="E629" s="52"/>
      <c r="F629" s="52"/>
      <c r="G629" s="67"/>
    </row>
    <row r="630" spans="1:7" s="49" customFormat="1" x14ac:dyDescent="0.25">
      <c r="A630" s="66"/>
      <c r="B630" s="48"/>
      <c r="D630" s="52"/>
      <c r="E630" s="52"/>
      <c r="F630" s="52"/>
      <c r="G630" s="67"/>
    </row>
    <row r="631" spans="1:7" s="49" customFormat="1" x14ac:dyDescent="0.25">
      <c r="A631" s="66"/>
      <c r="B631" s="48"/>
      <c r="D631" s="52"/>
      <c r="E631" s="52"/>
      <c r="F631" s="52"/>
      <c r="G631" s="67"/>
    </row>
    <row r="632" spans="1:7" s="49" customFormat="1" x14ac:dyDescent="0.25">
      <c r="A632" s="66"/>
      <c r="B632" s="48"/>
      <c r="D632" s="52"/>
      <c r="E632" s="52"/>
      <c r="F632" s="52"/>
      <c r="G632" s="67"/>
    </row>
    <row r="633" spans="1:7" s="49" customFormat="1" x14ac:dyDescent="0.25">
      <c r="A633" s="66"/>
      <c r="B633" s="48"/>
      <c r="D633" s="52"/>
      <c r="E633" s="52"/>
      <c r="F633" s="52"/>
      <c r="G633" s="67"/>
    </row>
    <row r="634" spans="1:7" s="49" customFormat="1" x14ac:dyDescent="0.25">
      <c r="A634" s="66"/>
      <c r="B634" s="48"/>
      <c r="D634" s="52"/>
      <c r="E634" s="52"/>
      <c r="F634" s="52"/>
      <c r="G634" s="67"/>
    </row>
    <row r="635" spans="1:7" s="49" customFormat="1" x14ac:dyDescent="0.25">
      <c r="A635" s="66"/>
      <c r="B635" s="48"/>
      <c r="D635" s="52"/>
      <c r="E635" s="52"/>
      <c r="F635" s="52"/>
      <c r="G635" s="67"/>
    </row>
    <row r="636" spans="1:7" s="49" customFormat="1" x14ac:dyDescent="0.25">
      <c r="A636" s="66"/>
      <c r="B636" s="48"/>
      <c r="D636" s="52"/>
      <c r="E636" s="52"/>
      <c r="F636" s="52"/>
      <c r="G636" s="67"/>
    </row>
    <row r="637" spans="1:7" s="49" customFormat="1" x14ac:dyDescent="0.25">
      <c r="A637" s="66"/>
      <c r="B637" s="48"/>
      <c r="D637" s="52"/>
      <c r="E637" s="52"/>
      <c r="F637" s="52"/>
      <c r="G637" s="67"/>
    </row>
    <row r="638" spans="1:7" s="49" customFormat="1" x14ac:dyDescent="0.25">
      <c r="A638" s="66"/>
      <c r="B638" s="48"/>
      <c r="D638" s="52"/>
      <c r="E638" s="52"/>
      <c r="F638" s="52"/>
      <c r="G638" s="67"/>
    </row>
    <row r="639" spans="1:7" s="49" customFormat="1" x14ac:dyDescent="0.25">
      <c r="A639" s="66"/>
      <c r="B639" s="48"/>
      <c r="D639" s="52"/>
      <c r="E639" s="52"/>
      <c r="F639" s="52"/>
      <c r="G639" s="67"/>
    </row>
    <row r="640" spans="1:7" s="49" customFormat="1" x14ac:dyDescent="0.25">
      <c r="A640" s="66"/>
      <c r="B640" s="48"/>
      <c r="D640" s="52"/>
      <c r="E640" s="52"/>
      <c r="F640" s="52"/>
      <c r="G640" s="67"/>
    </row>
    <row r="641" spans="1:7" s="49" customFormat="1" x14ac:dyDescent="0.25">
      <c r="A641" s="66"/>
      <c r="B641" s="48"/>
      <c r="D641" s="52"/>
      <c r="E641" s="52"/>
      <c r="F641" s="52"/>
      <c r="G641" s="67"/>
    </row>
    <row r="642" spans="1:7" s="49" customFormat="1" x14ac:dyDescent="0.25">
      <c r="A642" s="66"/>
      <c r="B642" s="48"/>
      <c r="D642" s="52"/>
      <c r="E642" s="52"/>
      <c r="F642" s="52"/>
      <c r="G642" s="67"/>
    </row>
    <row r="643" spans="1:7" s="49" customFormat="1" x14ac:dyDescent="0.25">
      <c r="A643" s="66"/>
      <c r="B643" s="48"/>
      <c r="D643" s="52"/>
      <c r="E643" s="52"/>
      <c r="F643" s="52"/>
      <c r="G643" s="67"/>
    </row>
    <row r="644" spans="1:7" s="49" customFormat="1" x14ac:dyDescent="0.25">
      <c r="A644" s="66"/>
      <c r="B644" s="48"/>
      <c r="D644" s="52"/>
      <c r="E644" s="52"/>
      <c r="F644" s="52"/>
      <c r="G644" s="67"/>
    </row>
    <row r="645" spans="1:7" s="49" customFormat="1" x14ac:dyDescent="0.25">
      <c r="A645" s="66"/>
      <c r="B645" s="48"/>
      <c r="D645" s="52"/>
      <c r="E645" s="52"/>
      <c r="F645" s="52"/>
      <c r="G645" s="67"/>
    </row>
    <row r="646" spans="1:7" s="49" customFormat="1" x14ac:dyDescent="0.25">
      <c r="A646" s="66"/>
      <c r="B646" s="48"/>
      <c r="D646" s="52"/>
      <c r="E646" s="52"/>
      <c r="F646" s="52"/>
      <c r="G646" s="67"/>
    </row>
    <row r="647" spans="1:7" s="49" customFormat="1" x14ac:dyDescent="0.25">
      <c r="A647" s="66"/>
      <c r="B647" s="48"/>
      <c r="D647" s="52"/>
      <c r="E647" s="52"/>
      <c r="F647" s="52"/>
      <c r="G647" s="67"/>
    </row>
    <row r="648" spans="1:7" s="49" customFormat="1" x14ac:dyDescent="0.25">
      <c r="A648" s="66"/>
      <c r="B648" s="48"/>
      <c r="D648" s="52"/>
      <c r="E648" s="52"/>
      <c r="F648" s="52"/>
      <c r="G648" s="67"/>
    </row>
    <row r="649" spans="1:7" s="49" customFormat="1" x14ac:dyDescent="0.25">
      <c r="A649" s="66"/>
      <c r="B649" s="48"/>
      <c r="D649" s="52"/>
      <c r="E649" s="52"/>
      <c r="F649" s="52"/>
      <c r="G649" s="67"/>
    </row>
    <row r="650" spans="1:7" s="49" customFormat="1" x14ac:dyDescent="0.25">
      <c r="A650" s="66"/>
      <c r="B650" s="48"/>
      <c r="D650" s="52"/>
      <c r="E650" s="52"/>
      <c r="F650" s="52"/>
      <c r="G650" s="67"/>
    </row>
    <row r="651" spans="1:7" s="49" customFormat="1" x14ac:dyDescent="0.25">
      <c r="A651" s="66"/>
      <c r="B651" s="48"/>
      <c r="D651" s="52"/>
      <c r="E651" s="52"/>
      <c r="F651" s="52"/>
      <c r="G651" s="67"/>
    </row>
    <row r="652" spans="1:7" s="49" customFormat="1" x14ac:dyDescent="0.25">
      <c r="A652" s="66"/>
      <c r="B652" s="48"/>
      <c r="D652" s="52"/>
      <c r="E652" s="52"/>
      <c r="F652" s="52"/>
      <c r="G652" s="67"/>
    </row>
    <row r="653" spans="1:7" s="49" customFormat="1" x14ac:dyDescent="0.25">
      <c r="A653" s="66"/>
      <c r="B653" s="48"/>
      <c r="D653" s="52"/>
      <c r="E653" s="52"/>
      <c r="F653" s="52"/>
      <c r="G653" s="67"/>
    </row>
    <row r="654" spans="1:7" s="49" customFormat="1" x14ac:dyDescent="0.25">
      <c r="A654" s="66"/>
      <c r="B654" s="48"/>
      <c r="D654" s="52"/>
      <c r="E654" s="52"/>
      <c r="F654" s="52"/>
      <c r="G654" s="67"/>
    </row>
    <row r="655" spans="1:7" s="49" customFormat="1" x14ac:dyDescent="0.25">
      <c r="A655" s="66"/>
      <c r="B655" s="48"/>
      <c r="D655" s="52"/>
      <c r="E655" s="52"/>
      <c r="F655" s="52"/>
      <c r="G655" s="67"/>
    </row>
    <row r="656" spans="1:7" s="49" customFormat="1" x14ac:dyDescent="0.25">
      <c r="A656" s="66"/>
      <c r="B656" s="48"/>
      <c r="D656" s="52"/>
      <c r="E656" s="52"/>
      <c r="F656" s="52"/>
      <c r="G656" s="67"/>
    </row>
    <row r="657" spans="1:7" s="49" customFormat="1" x14ac:dyDescent="0.25">
      <c r="A657" s="66"/>
      <c r="B657" s="48"/>
      <c r="D657" s="52"/>
      <c r="E657" s="52"/>
      <c r="F657" s="52"/>
      <c r="G657" s="67"/>
    </row>
    <row r="658" spans="1:7" s="49" customFormat="1" x14ac:dyDescent="0.25">
      <c r="A658" s="66"/>
      <c r="B658" s="48"/>
      <c r="D658" s="52"/>
      <c r="E658" s="52"/>
      <c r="F658" s="52"/>
      <c r="G658" s="67"/>
    </row>
    <row r="659" spans="1:7" s="49" customFormat="1" x14ac:dyDescent="0.25">
      <c r="A659" s="66"/>
      <c r="B659" s="48"/>
      <c r="D659" s="52"/>
      <c r="E659" s="52"/>
      <c r="F659" s="52"/>
      <c r="G659" s="67"/>
    </row>
    <row r="660" spans="1:7" s="49" customFormat="1" x14ac:dyDescent="0.25">
      <c r="A660" s="66"/>
      <c r="B660" s="48"/>
      <c r="D660" s="52"/>
      <c r="E660" s="52"/>
      <c r="F660" s="52"/>
      <c r="G660" s="67"/>
    </row>
    <row r="661" spans="1:7" s="49" customFormat="1" x14ac:dyDescent="0.25">
      <c r="A661" s="66"/>
      <c r="B661" s="48"/>
      <c r="D661" s="52"/>
      <c r="E661" s="52"/>
      <c r="F661" s="52"/>
      <c r="G661" s="67"/>
    </row>
    <row r="662" spans="1:7" s="49" customFormat="1" x14ac:dyDescent="0.25">
      <c r="A662" s="66"/>
      <c r="B662" s="48"/>
      <c r="D662" s="52"/>
      <c r="E662" s="52"/>
      <c r="F662" s="52"/>
      <c r="G662" s="67"/>
    </row>
    <row r="663" spans="1:7" s="49" customFormat="1" x14ac:dyDescent="0.25">
      <c r="A663" s="66"/>
      <c r="B663" s="48"/>
      <c r="D663" s="52"/>
      <c r="E663" s="52"/>
      <c r="F663" s="52"/>
      <c r="G663" s="67"/>
    </row>
    <row r="664" spans="1:7" s="49" customFormat="1" x14ac:dyDescent="0.25">
      <c r="A664" s="66"/>
      <c r="B664" s="48"/>
      <c r="D664" s="52"/>
      <c r="E664" s="52"/>
      <c r="F664" s="52"/>
      <c r="G664" s="67"/>
    </row>
    <row r="665" spans="1:7" s="49" customFormat="1" x14ac:dyDescent="0.25">
      <c r="A665" s="66"/>
      <c r="B665" s="48"/>
      <c r="D665" s="52"/>
      <c r="E665" s="52"/>
      <c r="F665" s="52"/>
      <c r="G665" s="67"/>
    </row>
    <row r="666" spans="1:7" s="49" customFormat="1" x14ac:dyDescent="0.25">
      <c r="A666" s="66"/>
      <c r="B666" s="48"/>
      <c r="D666" s="52"/>
      <c r="E666" s="52"/>
      <c r="F666" s="52"/>
      <c r="G666" s="67"/>
    </row>
    <row r="667" spans="1:7" s="49" customFormat="1" x14ac:dyDescent="0.25">
      <c r="A667" s="66"/>
      <c r="B667" s="48"/>
      <c r="D667" s="52"/>
      <c r="E667" s="52"/>
      <c r="F667" s="52"/>
      <c r="G667" s="67"/>
    </row>
    <row r="668" spans="1:7" s="49" customFormat="1" x14ac:dyDescent="0.25">
      <c r="A668" s="66"/>
      <c r="B668" s="48"/>
      <c r="D668" s="52"/>
      <c r="E668" s="52"/>
      <c r="F668" s="52"/>
      <c r="G668" s="67"/>
    </row>
    <row r="669" spans="1:7" s="49" customFormat="1" x14ac:dyDescent="0.25">
      <c r="A669" s="66"/>
      <c r="B669" s="48"/>
      <c r="D669" s="52"/>
      <c r="E669" s="52"/>
      <c r="F669" s="52"/>
      <c r="G669" s="67"/>
    </row>
    <row r="670" spans="1:7" s="49" customFormat="1" x14ac:dyDescent="0.25">
      <c r="A670" s="66"/>
      <c r="B670" s="48"/>
      <c r="D670" s="52"/>
      <c r="E670" s="52"/>
      <c r="F670" s="52"/>
      <c r="G670" s="67"/>
    </row>
    <row r="671" spans="1:7" s="49" customFormat="1" x14ac:dyDescent="0.25">
      <c r="A671" s="66"/>
      <c r="B671" s="48"/>
      <c r="D671" s="52"/>
      <c r="E671" s="52"/>
      <c r="F671" s="52"/>
      <c r="G671" s="67"/>
    </row>
    <row r="672" spans="1:7" s="49" customFormat="1" x14ac:dyDescent="0.25">
      <c r="A672" s="66"/>
      <c r="B672" s="48"/>
      <c r="D672" s="52"/>
      <c r="E672" s="52"/>
      <c r="F672" s="52"/>
      <c r="G672" s="67"/>
    </row>
    <row r="673" spans="1:7" s="49" customFormat="1" x14ac:dyDescent="0.25">
      <c r="A673" s="66"/>
      <c r="B673" s="48"/>
      <c r="D673" s="52"/>
      <c r="E673" s="52"/>
      <c r="F673" s="52"/>
      <c r="G673" s="67"/>
    </row>
    <row r="674" spans="1:7" s="49" customFormat="1" x14ac:dyDescent="0.25">
      <c r="A674" s="66"/>
      <c r="B674" s="48"/>
      <c r="D674" s="52"/>
      <c r="E674" s="52"/>
      <c r="F674" s="52"/>
      <c r="G674" s="67"/>
    </row>
    <row r="675" spans="1:7" s="49" customFormat="1" x14ac:dyDescent="0.25">
      <c r="A675" s="66"/>
      <c r="B675" s="48"/>
      <c r="D675" s="52"/>
      <c r="E675" s="52"/>
      <c r="F675" s="52"/>
      <c r="G675" s="67"/>
    </row>
    <row r="676" spans="1:7" s="49" customFormat="1" x14ac:dyDescent="0.25">
      <c r="A676" s="66"/>
      <c r="B676" s="48"/>
      <c r="D676" s="52"/>
      <c r="E676" s="52"/>
      <c r="F676" s="52"/>
      <c r="G676" s="67"/>
    </row>
    <row r="677" spans="1:7" s="49" customFormat="1" x14ac:dyDescent="0.25">
      <c r="A677" s="66"/>
      <c r="B677" s="48"/>
      <c r="D677" s="52"/>
      <c r="E677" s="52"/>
      <c r="F677" s="52"/>
      <c r="G677" s="67"/>
    </row>
    <row r="678" spans="1:7" s="49" customFormat="1" x14ac:dyDescent="0.25">
      <c r="A678" s="66"/>
      <c r="B678" s="48"/>
      <c r="D678" s="52"/>
      <c r="E678" s="52"/>
      <c r="F678" s="52"/>
      <c r="G678" s="67"/>
    </row>
    <row r="679" spans="1:7" s="49" customFormat="1" x14ac:dyDescent="0.25">
      <c r="A679" s="66"/>
      <c r="B679" s="48"/>
      <c r="D679" s="52"/>
      <c r="E679" s="52"/>
      <c r="F679" s="52"/>
      <c r="G679" s="67"/>
    </row>
    <row r="680" spans="1:7" s="49" customFormat="1" x14ac:dyDescent="0.25">
      <c r="A680" s="66"/>
      <c r="B680" s="48"/>
      <c r="D680" s="52"/>
      <c r="E680" s="52"/>
      <c r="F680" s="52"/>
      <c r="G680" s="67"/>
    </row>
    <row r="681" spans="1:7" s="49" customFormat="1" x14ac:dyDescent="0.25">
      <c r="A681" s="66"/>
      <c r="B681" s="48"/>
      <c r="D681" s="52"/>
      <c r="E681" s="52"/>
      <c r="F681" s="52"/>
      <c r="G681" s="67"/>
    </row>
    <row r="682" spans="1:7" s="49" customFormat="1" x14ac:dyDescent="0.25">
      <c r="A682" s="66"/>
      <c r="B682" s="48"/>
      <c r="D682" s="52"/>
      <c r="E682" s="52"/>
      <c r="F682" s="52"/>
      <c r="G682" s="67"/>
    </row>
    <row r="683" spans="1:7" s="49" customFormat="1" x14ac:dyDescent="0.25">
      <c r="A683" s="66"/>
      <c r="B683" s="48"/>
      <c r="D683" s="52"/>
      <c r="E683" s="52"/>
      <c r="F683" s="52"/>
      <c r="G683" s="67"/>
    </row>
    <row r="684" spans="1:7" s="49" customFormat="1" x14ac:dyDescent="0.25">
      <c r="A684" s="66"/>
      <c r="B684" s="48"/>
      <c r="D684" s="52"/>
      <c r="E684" s="52"/>
      <c r="F684" s="52"/>
      <c r="G684" s="67"/>
    </row>
    <row r="685" spans="1:7" s="49" customFormat="1" x14ac:dyDescent="0.25">
      <c r="A685" s="66"/>
      <c r="B685" s="48"/>
      <c r="D685" s="52"/>
      <c r="E685" s="52"/>
      <c r="F685" s="52"/>
      <c r="G685" s="67"/>
    </row>
    <row r="686" spans="1:7" s="49" customFormat="1" x14ac:dyDescent="0.25">
      <c r="A686" s="66"/>
      <c r="B686" s="48"/>
      <c r="D686" s="52"/>
      <c r="E686" s="52"/>
      <c r="F686" s="52"/>
      <c r="G686" s="67"/>
    </row>
    <row r="687" spans="1:7" s="49" customFormat="1" x14ac:dyDescent="0.25">
      <c r="A687" s="66"/>
      <c r="B687" s="48"/>
      <c r="D687" s="52"/>
      <c r="E687" s="52"/>
      <c r="F687" s="52"/>
      <c r="G687" s="67"/>
    </row>
    <row r="688" spans="1:7" s="49" customFormat="1" x14ac:dyDescent="0.25">
      <c r="A688" s="66"/>
      <c r="B688" s="48"/>
      <c r="D688" s="52"/>
      <c r="E688" s="52"/>
      <c r="F688" s="52"/>
      <c r="G688" s="67"/>
    </row>
    <row r="689" spans="1:7" s="49" customFormat="1" x14ac:dyDescent="0.25">
      <c r="A689" s="66"/>
      <c r="B689" s="48"/>
      <c r="D689" s="52"/>
      <c r="E689" s="52"/>
      <c r="F689" s="52"/>
      <c r="G689" s="67"/>
    </row>
    <row r="690" spans="1:7" s="49" customFormat="1" x14ac:dyDescent="0.25">
      <c r="A690" s="66"/>
      <c r="B690" s="48"/>
      <c r="D690" s="52"/>
      <c r="E690" s="52"/>
      <c r="F690" s="52"/>
      <c r="G690" s="67"/>
    </row>
    <row r="691" spans="1:7" s="49" customFormat="1" x14ac:dyDescent="0.25">
      <c r="A691" s="66"/>
      <c r="B691" s="48"/>
      <c r="D691" s="52"/>
      <c r="E691" s="52"/>
      <c r="F691" s="52"/>
      <c r="G691" s="67"/>
    </row>
    <row r="692" spans="1:7" s="49" customFormat="1" x14ac:dyDescent="0.25">
      <c r="A692" s="66"/>
      <c r="B692" s="48"/>
      <c r="D692" s="52"/>
      <c r="E692" s="52"/>
      <c r="F692" s="52"/>
      <c r="G692" s="67"/>
    </row>
    <row r="693" spans="1:7" s="49" customFormat="1" x14ac:dyDescent="0.25">
      <c r="A693" s="66"/>
      <c r="B693" s="48"/>
      <c r="D693" s="52"/>
      <c r="E693" s="52"/>
      <c r="F693" s="52"/>
      <c r="G693" s="67"/>
    </row>
    <row r="694" spans="1:7" s="49" customFormat="1" x14ac:dyDescent="0.25">
      <c r="A694" s="66"/>
      <c r="B694" s="48"/>
      <c r="D694" s="52"/>
      <c r="E694" s="52"/>
      <c r="F694" s="52"/>
      <c r="G694" s="67"/>
    </row>
    <row r="695" spans="1:7" s="49" customFormat="1" x14ac:dyDescent="0.25">
      <c r="A695" s="66"/>
      <c r="B695" s="48"/>
      <c r="D695" s="52"/>
      <c r="E695" s="52"/>
      <c r="F695" s="52"/>
      <c r="G695" s="67"/>
    </row>
    <row r="696" spans="1:7" s="49" customFormat="1" x14ac:dyDescent="0.25">
      <c r="A696" s="66"/>
      <c r="B696" s="48"/>
      <c r="D696" s="52"/>
      <c r="E696" s="52"/>
      <c r="F696" s="52"/>
      <c r="G696" s="67"/>
    </row>
    <row r="697" spans="1:7" s="49" customFormat="1" x14ac:dyDescent="0.25">
      <c r="A697" s="66"/>
      <c r="B697" s="48"/>
      <c r="D697" s="52"/>
      <c r="E697" s="52"/>
      <c r="F697" s="52"/>
      <c r="G697" s="67"/>
    </row>
    <row r="698" spans="1:7" s="49" customFormat="1" x14ac:dyDescent="0.25">
      <c r="A698" s="66"/>
      <c r="B698" s="48"/>
      <c r="D698" s="52"/>
      <c r="E698" s="52"/>
      <c r="F698" s="52"/>
      <c r="G698" s="67"/>
    </row>
    <row r="699" spans="1:7" s="49" customFormat="1" x14ac:dyDescent="0.25">
      <c r="A699" s="66"/>
      <c r="B699" s="48"/>
      <c r="D699" s="52"/>
      <c r="E699" s="52"/>
      <c r="F699" s="52"/>
      <c r="G699" s="67"/>
    </row>
    <row r="700" spans="1:7" s="49" customFormat="1" x14ac:dyDescent="0.25">
      <c r="A700" s="66"/>
      <c r="B700" s="48"/>
      <c r="D700" s="52"/>
      <c r="E700" s="52"/>
      <c r="F700" s="52"/>
      <c r="G700" s="67"/>
    </row>
    <row r="701" spans="1:7" s="49" customFormat="1" x14ac:dyDescent="0.25">
      <c r="A701" s="66"/>
      <c r="B701" s="48"/>
      <c r="D701" s="52"/>
      <c r="E701" s="52"/>
      <c r="F701" s="52"/>
      <c r="G701" s="67"/>
    </row>
    <row r="702" spans="1:7" s="49" customFormat="1" x14ac:dyDescent="0.25">
      <c r="A702" s="66"/>
      <c r="B702" s="48"/>
      <c r="D702" s="52"/>
      <c r="E702" s="52"/>
      <c r="F702" s="52"/>
      <c r="G702" s="67"/>
    </row>
    <row r="703" spans="1:7" s="49" customFormat="1" x14ac:dyDescent="0.25">
      <c r="A703" s="66"/>
      <c r="B703" s="48"/>
      <c r="D703" s="52"/>
      <c r="E703" s="52"/>
      <c r="F703" s="52"/>
      <c r="G703" s="67"/>
    </row>
    <row r="704" spans="1:7" s="49" customFormat="1" x14ac:dyDescent="0.25">
      <c r="A704" s="66"/>
      <c r="B704" s="48"/>
      <c r="D704" s="52"/>
      <c r="E704" s="52"/>
      <c r="F704" s="52"/>
      <c r="G704" s="67"/>
    </row>
    <row r="705" spans="1:7" s="49" customFormat="1" x14ac:dyDescent="0.25">
      <c r="A705" s="66"/>
      <c r="B705" s="48"/>
      <c r="D705" s="52"/>
      <c r="E705" s="52"/>
      <c r="F705" s="52"/>
      <c r="G705" s="67"/>
    </row>
    <row r="706" spans="1:7" s="49" customFormat="1" x14ac:dyDescent="0.25">
      <c r="A706" s="66"/>
      <c r="B706" s="48"/>
      <c r="D706" s="52"/>
      <c r="E706" s="52"/>
      <c r="F706" s="52"/>
      <c r="G706" s="67"/>
    </row>
    <row r="707" spans="1:7" s="49" customFormat="1" x14ac:dyDescent="0.25">
      <c r="A707" s="66"/>
      <c r="B707" s="48"/>
      <c r="D707" s="52"/>
      <c r="E707" s="52"/>
      <c r="F707" s="52"/>
      <c r="G707" s="67"/>
    </row>
    <row r="708" spans="1:7" s="49" customFormat="1" x14ac:dyDescent="0.25">
      <c r="A708" s="66"/>
      <c r="B708" s="48"/>
      <c r="D708" s="52"/>
      <c r="E708" s="52"/>
      <c r="F708" s="52"/>
      <c r="G708" s="67"/>
    </row>
    <row r="709" spans="1:7" s="49" customFormat="1" x14ac:dyDescent="0.25">
      <c r="A709" s="66"/>
      <c r="B709" s="48"/>
      <c r="D709" s="52"/>
      <c r="E709" s="52"/>
      <c r="F709" s="52"/>
      <c r="G709" s="67"/>
    </row>
    <row r="710" spans="1:7" s="49" customFormat="1" x14ac:dyDescent="0.25">
      <c r="A710" s="66"/>
      <c r="B710" s="48"/>
      <c r="D710" s="52"/>
      <c r="E710" s="52"/>
      <c r="F710" s="52"/>
      <c r="G710" s="67"/>
    </row>
    <row r="711" spans="1:7" s="49" customFormat="1" x14ac:dyDescent="0.25">
      <c r="A711" s="66"/>
      <c r="B711" s="48"/>
      <c r="D711" s="52"/>
      <c r="E711" s="52"/>
      <c r="F711" s="52"/>
      <c r="G711" s="67"/>
    </row>
    <row r="712" spans="1:7" s="49" customFormat="1" x14ac:dyDescent="0.25">
      <c r="A712" s="66"/>
      <c r="B712" s="48"/>
      <c r="D712" s="52"/>
      <c r="E712" s="52"/>
      <c r="F712" s="52"/>
      <c r="G712" s="67"/>
    </row>
    <row r="713" spans="1:7" s="49" customFormat="1" x14ac:dyDescent="0.25">
      <c r="A713" s="66"/>
      <c r="B713" s="48"/>
      <c r="D713" s="52"/>
      <c r="E713" s="52"/>
      <c r="F713" s="52"/>
      <c r="G713" s="67"/>
    </row>
    <row r="714" spans="1:7" s="49" customFormat="1" x14ac:dyDescent="0.25">
      <c r="A714" s="66"/>
      <c r="B714" s="48"/>
      <c r="D714" s="52"/>
      <c r="E714" s="52"/>
      <c r="F714" s="52"/>
      <c r="G714" s="67"/>
    </row>
    <row r="715" spans="1:7" s="49" customFormat="1" x14ac:dyDescent="0.25">
      <c r="A715" s="66"/>
      <c r="B715" s="48"/>
      <c r="D715" s="52"/>
      <c r="E715" s="52"/>
      <c r="F715" s="52"/>
      <c r="G715" s="67"/>
    </row>
    <row r="716" spans="1:7" s="49" customFormat="1" x14ac:dyDescent="0.25">
      <c r="A716" s="66"/>
      <c r="B716" s="48"/>
      <c r="D716" s="52"/>
      <c r="E716" s="52"/>
      <c r="F716" s="52"/>
      <c r="G716" s="67"/>
    </row>
    <row r="717" spans="1:7" s="49" customFormat="1" x14ac:dyDescent="0.25">
      <c r="A717" s="66"/>
      <c r="B717" s="48"/>
      <c r="D717" s="52"/>
      <c r="E717" s="52"/>
      <c r="F717" s="52"/>
      <c r="G717" s="67"/>
    </row>
    <row r="718" spans="1:7" s="49" customFormat="1" x14ac:dyDescent="0.25">
      <c r="A718" s="66"/>
      <c r="B718" s="48"/>
      <c r="D718" s="52"/>
      <c r="E718" s="52"/>
      <c r="F718" s="52"/>
      <c r="G718" s="67"/>
    </row>
    <row r="719" spans="1:7" s="49" customFormat="1" x14ac:dyDescent="0.25">
      <c r="A719" s="66"/>
      <c r="B719" s="48"/>
      <c r="D719" s="52"/>
      <c r="E719" s="52"/>
      <c r="F719" s="52"/>
      <c r="G719" s="67"/>
    </row>
    <row r="720" spans="1:7" s="49" customFormat="1" x14ac:dyDescent="0.25">
      <c r="A720" s="66"/>
      <c r="B720" s="48"/>
      <c r="D720" s="52"/>
      <c r="E720" s="52"/>
      <c r="F720" s="52"/>
      <c r="G720" s="67"/>
    </row>
    <row r="721" spans="1:7" s="49" customFormat="1" x14ac:dyDescent="0.25">
      <c r="A721" s="66"/>
      <c r="B721" s="48"/>
      <c r="D721" s="52"/>
      <c r="E721" s="52"/>
      <c r="F721" s="52"/>
      <c r="G721" s="67"/>
    </row>
    <row r="722" spans="1:7" s="49" customFormat="1" x14ac:dyDescent="0.25">
      <c r="A722" s="66"/>
      <c r="B722" s="48"/>
      <c r="D722" s="52"/>
      <c r="E722" s="52"/>
      <c r="F722" s="52"/>
      <c r="G722" s="67"/>
    </row>
    <row r="723" spans="1:7" s="49" customFormat="1" x14ac:dyDescent="0.25">
      <c r="A723" s="66"/>
      <c r="B723" s="48"/>
      <c r="D723" s="52"/>
      <c r="E723" s="52"/>
      <c r="F723" s="52"/>
      <c r="G723" s="67"/>
    </row>
    <row r="724" spans="1:7" s="49" customFormat="1" x14ac:dyDescent="0.25">
      <c r="A724" s="66"/>
      <c r="B724" s="48"/>
      <c r="D724" s="52"/>
      <c r="E724" s="52"/>
      <c r="F724" s="52"/>
      <c r="G724" s="67"/>
    </row>
    <row r="725" spans="1:7" s="49" customFormat="1" x14ac:dyDescent="0.25">
      <c r="A725" s="66"/>
      <c r="B725" s="48"/>
      <c r="D725" s="52"/>
      <c r="E725" s="52"/>
      <c r="F725" s="52"/>
      <c r="G725" s="67"/>
    </row>
    <row r="726" spans="1:7" s="49" customFormat="1" x14ac:dyDescent="0.25">
      <c r="A726" s="66"/>
      <c r="B726" s="48"/>
      <c r="D726" s="52"/>
      <c r="E726" s="52"/>
      <c r="F726" s="52"/>
      <c r="G726" s="67"/>
    </row>
    <row r="727" spans="1:7" s="49" customFormat="1" x14ac:dyDescent="0.25">
      <c r="A727" s="66"/>
      <c r="B727" s="48"/>
      <c r="D727" s="52"/>
      <c r="E727" s="52"/>
      <c r="F727" s="52"/>
      <c r="G727" s="67"/>
    </row>
    <row r="728" spans="1:7" s="49" customFormat="1" x14ac:dyDescent="0.25">
      <c r="A728" s="66"/>
      <c r="B728" s="48"/>
      <c r="D728" s="52"/>
      <c r="E728" s="52"/>
      <c r="F728" s="52"/>
      <c r="G728" s="67"/>
    </row>
    <row r="729" spans="1:7" s="49" customFormat="1" x14ac:dyDescent="0.25">
      <c r="A729" s="66"/>
      <c r="B729" s="48"/>
      <c r="D729" s="52"/>
      <c r="E729" s="52"/>
      <c r="F729" s="52"/>
      <c r="G729" s="67"/>
    </row>
    <row r="730" spans="1:7" s="49" customFormat="1" x14ac:dyDescent="0.25">
      <c r="A730" s="66"/>
      <c r="B730" s="48"/>
      <c r="D730" s="52"/>
      <c r="E730" s="52"/>
      <c r="F730" s="52"/>
      <c r="G730" s="67"/>
    </row>
    <row r="731" spans="1:7" s="49" customFormat="1" x14ac:dyDescent="0.25">
      <c r="A731" s="66"/>
      <c r="B731" s="48"/>
      <c r="D731" s="52"/>
      <c r="E731" s="52"/>
      <c r="F731" s="52"/>
      <c r="G731" s="67"/>
    </row>
    <row r="732" spans="1:7" s="49" customFormat="1" x14ac:dyDescent="0.25">
      <c r="A732" s="66"/>
      <c r="B732" s="48"/>
      <c r="D732" s="52"/>
      <c r="E732" s="52"/>
      <c r="F732" s="52"/>
      <c r="G732" s="67"/>
    </row>
    <row r="733" spans="1:7" s="49" customFormat="1" x14ac:dyDescent="0.25">
      <c r="A733" s="66"/>
      <c r="B733" s="48"/>
      <c r="D733" s="52"/>
      <c r="E733" s="52"/>
      <c r="F733" s="52"/>
      <c r="G733" s="67"/>
    </row>
    <row r="734" spans="1:7" s="49" customFormat="1" x14ac:dyDescent="0.25">
      <c r="A734" s="66"/>
      <c r="B734" s="48"/>
      <c r="D734" s="52"/>
      <c r="E734" s="52"/>
      <c r="F734" s="52"/>
      <c r="G734" s="67"/>
    </row>
    <row r="735" spans="1:7" s="49" customFormat="1" x14ac:dyDescent="0.25">
      <c r="A735" s="66"/>
      <c r="B735" s="48"/>
      <c r="D735" s="52"/>
      <c r="E735" s="52"/>
      <c r="F735" s="52"/>
      <c r="G735" s="67"/>
    </row>
    <row r="736" spans="1:7" s="49" customFormat="1" x14ac:dyDescent="0.25">
      <c r="A736" s="66"/>
      <c r="B736" s="48"/>
      <c r="D736" s="52"/>
      <c r="E736" s="52"/>
      <c r="F736" s="52"/>
      <c r="G736" s="67"/>
    </row>
    <row r="737" spans="1:7" s="49" customFormat="1" x14ac:dyDescent="0.25">
      <c r="A737" s="66"/>
      <c r="B737" s="48"/>
      <c r="D737" s="52"/>
      <c r="E737" s="52"/>
      <c r="F737" s="52"/>
      <c r="G737" s="67"/>
    </row>
    <row r="738" spans="1:7" s="49" customFormat="1" x14ac:dyDescent="0.25">
      <c r="A738" s="66"/>
      <c r="B738" s="48"/>
      <c r="D738" s="52"/>
      <c r="E738" s="52"/>
      <c r="F738" s="52"/>
      <c r="G738" s="67"/>
    </row>
    <row r="739" spans="1:7" s="49" customFormat="1" x14ac:dyDescent="0.25">
      <c r="A739" s="66"/>
      <c r="B739" s="48"/>
      <c r="D739" s="52"/>
      <c r="E739" s="52"/>
      <c r="F739" s="52"/>
      <c r="G739" s="67"/>
    </row>
    <row r="740" spans="1:7" s="49" customFormat="1" x14ac:dyDescent="0.25">
      <c r="A740" s="66"/>
      <c r="B740" s="48"/>
      <c r="D740" s="52"/>
      <c r="E740" s="52"/>
      <c r="F740" s="52"/>
      <c r="G740" s="67"/>
    </row>
    <row r="741" spans="1:7" s="49" customFormat="1" x14ac:dyDescent="0.25">
      <c r="A741" s="66"/>
      <c r="B741" s="48"/>
      <c r="D741" s="52"/>
      <c r="E741" s="52"/>
      <c r="F741" s="52"/>
      <c r="G741" s="67"/>
    </row>
    <row r="742" spans="1:7" s="49" customFormat="1" x14ac:dyDescent="0.25">
      <c r="A742" s="66"/>
      <c r="B742" s="48"/>
      <c r="D742" s="52"/>
      <c r="E742" s="52"/>
      <c r="F742" s="52"/>
      <c r="G742" s="67"/>
    </row>
    <row r="743" spans="1:7" s="49" customFormat="1" x14ac:dyDescent="0.25">
      <c r="A743" s="66"/>
      <c r="B743" s="48"/>
      <c r="D743" s="52"/>
      <c r="E743" s="52"/>
      <c r="F743" s="52"/>
      <c r="G743" s="67"/>
    </row>
    <row r="744" spans="1:7" s="49" customFormat="1" x14ac:dyDescent="0.25">
      <c r="A744" s="66"/>
      <c r="B744" s="48"/>
      <c r="D744" s="52"/>
      <c r="E744" s="52"/>
      <c r="F744" s="52"/>
      <c r="G744" s="67"/>
    </row>
    <row r="745" spans="1:7" s="49" customFormat="1" x14ac:dyDescent="0.25">
      <c r="A745" s="66"/>
      <c r="B745" s="48"/>
      <c r="D745" s="52"/>
      <c r="E745" s="52"/>
      <c r="F745" s="52"/>
      <c r="G745" s="67"/>
    </row>
    <row r="746" spans="1:7" s="49" customFormat="1" x14ac:dyDescent="0.25">
      <c r="A746" s="66"/>
      <c r="B746" s="48"/>
      <c r="D746" s="52"/>
      <c r="E746" s="52"/>
      <c r="F746" s="52"/>
      <c r="G746" s="67"/>
    </row>
    <row r="747" spans="1:7" s="49" customFormat="1" x14ac:dyDescent="0.25">
      <c r="A747" s="66"/>
      <c r="B747" s="48"/>
      <c r="D747" s="52"/>
      <c r="E747" s="52"/>
      <c r="F747" s="52"/>
      <c r="G747" s="67"/>
    </row>
    <row r="748" spans="1:7" s="49" customFormat="1" x14ac:dyDescent="0.25">
      <c r="A748" s="66"/>
      <c r="B748" s="48"/>
      <c r="D748" s="52"/>
      <c r="E748" s="52"/>
      <c r="F748" s="52"/>
      <c r="G748" s="67"/>
    </row>
    <row r="749" spans="1:7" s="49" customFormat="1" x14ac:dyDescent="0.25">
      <c r="A749" s="66"/>
      <c r="B749" s="48"/>
      <c r="D749" s="52"/>
      <c r="E749" s="52"/>
      <c r="F749" s="52"/>
      <c r="G749" s="67"/>
    </row>
    <row r="750" spans="1:7" s="49" customFormat="1" x14ac:dyDescent="0.25">
      <c r="A750" s="66"/>
      <c r="B750" s="48"/>
      <c r="D750" s="52"/>
      <c r="E750" s="52"/>
      <c r="F750" s="52"/>
      <c r="G750" s="67"/>
    </row>
    <row r="751" spans="1:7" s="49" customFormat="1" x14ac:dyDescent="0.25">
      <c r="A751" s="66"/>
      <c r="B751" s="48"/>
      <c r="D751" s="52"/>
      <c r="E751" s="52"/>
      <c r="F751" s="52"/>
      <c r="G751" s="67"/>
    </row>
    <row r="752" spans="1:7" s="49" customFormat="1" x14ac:dyDescent="0.25">
      <c r="A752" s="66"/>
      <c r="B752" s="48"/>
      <c r="D752" s="52"/>
      <c r="E752" s="52"/>
      <c r="F752" s="52"/>
      <c r="G752" s="67"/>
    </row>
    <row r="753" spans="1:7" s="49" customFormat="1" x14ac:dyDescent="0.25">
      <c r="A753" s="66"/>
      <c r="B753" s="48"/>
      <c r="D753" s="52"/>
      <c r="E753" s="52"/>
      <c r="F753" s="52"/>
      <c r="G753" s="67"/>
    </row>
    <row r="754" spans="1:7" s="49" customFormat="1" x14ac:dyDescent="0.25">
      <c r="A754" s="66"/>
      <c r="B754" s="48"/>
      <c r="D754" s="52"/>
      <c r="E754" s="52"/>
      <c r="F754" s="52"/>
      <c r="G754" s="67"/>
    </row>
    <row r="755" spans="1:7" s="49" customFormat="1" x14ac:dyDescent="0.25">
      <c r="A755" s="66"/>
      <c r="B755" s="48"/>
      <c r="D755" s="52"/>
      <c r="E755" s="52"/>
      <c r="F755" s="52"/>
      <c r="G755" s="67"/>
    </row>
    <row r="756" spans="1:7" s="49" customFormat="1" x14ac:dyDescent="0.25">
      <c r="A756" s="66"/>
      <c r="B756" s="48"/>
      <c r="D756" s="52"/>
      <c r="E756" s="52"/>
      <c r="F756" s="52"/>
      <c r="G756" s="67"/>
    </row>
    <row r="757" spans="1:7" s="49" customFormat="1" x14ac:dyDescent="0.25">
      <c r="A757" s="66"/>
      <c r="B757" s="48"/>
      <c r="D757" s="52"/>
      <c r="E757" s="52"/>
      <c r="F757" s="52"/>
      <c r="G757" s="67"/>
    </row>
    <row r="758" spans="1:7" s="49" customFormat="1" x14ac:dyDescent="0.25">
      <c r="A758" s="66"/>
      <c r="B758" s="48"/>
      <c r="D758" s="52"/>
      <c r="E758" s="52"/>
      <c r="F758" s="52"/>
      <c r="G758" s="67"/>
    </row>
    <row r="759" spans="1:7" s="49" customFormat="1" x14ac:dyDescent="0.25">
      <c r="A759" s="66"/>
      <c r="B759" s="48"/>
      <c r="D759" s="52"/>
      <c r="E759" s="52"/>
      <c r="F759" s="52"/>
      <c r="G759" s="67"/>
    </row>
    <row r="760" spans="1:7" s="49" customFormat="1" x14ac:dyDescent="0.25">
      <c r="A760" s="66"/>
      <c r="B760" s="48"/>
      <c r="D760" s="52"/>
      <c r="E760" s="52"/>
      <c r="F760" s="52"/>
      <c r="G760" s="67"/>
    </row>
    <row r="761" spans="1:7" s="49" customFormat="1" x14ac:dyDescent="0.25">
      <c r="A761" s="66"/>
      <c r="B761" s="48"/>
      <c r="D761" s="52"/>
      <c r="E761" s="52"/>
      <c r="F761" s="52"/>
      <c r="G761" s="67"/>
    </row>
    <row r="762" spans="1:7" s="49" customFormat="1" x14ac:dyDescent="0.25">
      <c r="A762" s="66"/>
      <c r="B762" s="48"/>
      <c r="D762" s="52"/>
      <c r="E762" s="52"/>
      <c r="F762" s="52"/>
      <c r="G762" s="67"/>
    </row>
    <row r="763" spans="1:7" s="49" customFormat="1" x14ac:dyDescent="0.25">
      <c r="A763" s="66"/>
      <c r="B763" s="48"/>
      <c r="D763" s="52"/>
      <c r="E763" s="52"/>
      <c r="F763" s="52"/>
      <c r="G763" s="67"/>
    </row>
    <row r="764" spans="1:7" s="49" customFormat="1" x14ac:dyDescent="0.25">
      <c r="A764" s="66"/>
      <c r="B764" s="48"/>
      <c r="D764" s="52"/>
      <c r="E764" s="52"/>
      <c r="F764" s="52"/>
      <c r="G764" s="67"/>
    </row>
    <row r="765" spans="1:7" s="49" customFormat="1" x14ac:dyDescent="0.25">
      <c r="A765" s="66"/>
      <c r="B765" s="48"/>
      <c r="D765" s="52"/>
      <c r="E765" s="52"/>
      <c r="F765" s="52"/>
      <c r="G765" s="67"/>
    </row>
    <row r="766" spans="1:7" s="49" customFormat="1" x14ac:dyDescent="0.25">
      <c r="A766" s="66"/>
      <c r="B766" s="48"/>
      <c r="D766" s="52"/>
      <c r="E766" s="52"/>
      <c r="F766" s="52"/>
      <c r="G766" s="67"/>
    </row>
    <row r="767" spans="1:7" s="49" customFormat="1" x14ac:dyDescent="0.25">
      <c r="A767" s="66"/>
      <c r="B767" s="48"/>
      <c r="D767" s="52"/>
      <c r="E767" s="52"/>
      <c r="F767" s="52"/>
      <c r="G767" s="67"/>
    </row>
    <row r="768" spans="1:7" s="49" customFormat="1" x14ac:dyDescent="0.25">
      <c r="A768" s="66"/>
      <c r="B768" s="48"/>
      <c r="D768" s="52"/>
      <c r="E768" s="52"/>
      <c r="F768" s="52"/>
      <c r="G768" s="67"/>
    </row>
    <row r="769" spans="1:7" s="49" customFormat="1" x14ac:dyDescent="0.25">
      <c r="A769" s="66"/>
      <c r="B769" s="48"/>
      <c r="D769" s="52"/>
      <c r="E769" s="52"/>
      <c r="F769" s="52"/>
      <c r="G769" s="67"/>
    </row>
    <row r="770" spans="1:7" s="49" customFormat="1" x14ac:dyDescent="0.25">
      <c r="A770" s="66"/>
      <c r="B770" s="48"/>
      <c r="D770" s="52"/>
      <c r="E770" s="52"/>
      <c r="F770" s="52"/>
      <c r="G770" s="67"/>
    </row>
    <row r="771" spans="1:7" s="49" customFormat="1" x14ac:dyDescent="0.25">
      <c r="A771" s="66"/>
      <c r="B771" s="48"/>
      <c r="D771" s="52"/>
      <c r="E771" s="52"/>
      <c r="F771" s="52"/>
      <c r="G771" s="67"/>
    </row>
    <row r="772" spans="1:7" s="49" customFormat="1" x14ac:dyDescent="0.25">
      <c r="A772" s="66"/>
      <c r="B772" s="48"/>
      <c r="D772" s="52"/>
      <c r="E772" s="52"/>
      <c r="F772" s="52"/>
      <c r="G772" s="67"/>
    </row>
    <row r="773" spans="1:7" s="49" customFormat="1" x14ac:dyDescent="0.25">
      <c r="A773" s="66"/>
      <c r="B773" s="48"/>
      <c r="D773" s="52"/>
      <c r="E773" s="52"/>
      <c r="F773" s="52"/>
      <c r="G773" s="67"/>
    </row>
    <row r="774" spans="1:7" s="49" customFormat="1" x14ac:dyDescent="0.25">
      <c r="A774" s="66"/>
      <c r="B774" s="48"/>
      <c r="D774" s="52"/>
      <c r="E774" s="52"/>
      <c r="F774" s="52"/>
      <c r="G774" s="67"/>
    </row>
    <row r="775" spans="1:7" s="49" customFormat="1" x14ac:dyDescent="0.25">
      <c r="A775" s="66"/>
      <c r="B775" s="48"/>
      <c r="D775" s="52"/>
      <c r="E775" s="52"/>
      <c r="F775" s="52"/>
      <c r="G775" s="67"/>
    </row>
    <row r="776" spans="1:7" s="49" customFormat="1" x14ac:dyDescent="0.25">
      <c r="A776" s="66"/>
      <c r="B776" s="48"/>
      <c r="D776" s="52"/>
      <c r="E776" s="52"/>
      <c r="F776" s="52"/>
      <c r="G776" s="67"/>
    </row>
    <row r="777" spans="1:7" s="49" customFormat="1" x14ac:dyDescent="0.25">
      <c r="A777" s="66"/>
      <c r="B777" s="48"/>
      <c r="D777" s="52"/>
      <c r="E777" s="52"/>
      <c r="F777" s="52"/>
      <c r="G777" s="67"/>
    </row>
    <row r="778" spans="1:7" s="49" customFormat="1" x14ac:dyDescent="0.25">
      <c r="A778" s="66"/>
      <c r="B778" s="48"/>
      <c r="D778" s="52"/>
      <c r="E778" s="52"/>
      <c r="F778" s="52"/>
      <c r="G778" s="67"/>
    </row>
    <row r="779" spans="1:7" s="49" customFormat="1" x14ac:dyDescent="0.25">
      <c r="A779" s="66"/>
      <c r="B779" s="48"/>
      <c r="D779" s="52"/>
      <c r="E779" s="52"/>
      <c r="F779" s="52"/>
      <c r="G779" s="67"/>
    </row>
    <row r="780" spans="1:7" s="49" customFormat="1" x14ac:dyDescent="0.25">
      <c r="A780" s="66"/>
      <c r="B780" s="48"/>
      <c r="D780" s="52"/>
      <c r="E780" s="52"/>
      <c r="F780" s="52"/>
      <c r="G780" s="67"/>
    </row>
    <row r="781" spans="1:7" s="49" customFormat="1" x14ac:dyDescent="0.25">
      <c r="A781" s="66"/>
      <c r="B781" s="48"/>
      <c r="D781" s="52"/>
      <c r="E781" s="52"/>
      <c r="F781" s="52"/>
      <c r="G781" s="67"/>
    </row>
    <row r="782" spans="1:7" s="49" customFormat="1" x14ac:dyDescent="0.25">
      <c r="A782" s="66"/>
      <c r="B782" s="48"/>
      <c r="D782" s="52"/>
      <c r="E782" s="52"/>
      <c r="F782" s="52"/>
      <c r="G782" s="67"/>
    </row>
    <row r="783" spans="1:7" s="49" customFormat="1" x14ac:dyDescent="0.25">
      <c r="A783" s="66"/>
      <c r="B783" s="48"/>
      <c r="D783" s="52"/>
      <c r="E783" s="52"/>
      <c r="F783" s="52"/>
      <c r="G783" s="67"/>
    </row>
    <row r="784" spans="1:7" s="49" customFormat="1" x14ac:dyDescent="0.25">
      <c r="A784" s="66"/>
      <c r="B784" s="48"/>
      <c r="D784" s="52"/>
      <c r="E784" s="52"/>
      <c r="F784" s="52"/>
      <c r="G784" s="67"/>
    </row>
    <row r="785" spans="1:7" s="49" customFormat="1" x14ac:dyDescent="0.25">
      <c r="A785" s="66"/>
      <c r="B785" s="48"/>
      <c r="D785" s="52"/>
      <c r="E785" s="52"/>
      <c r="F785" s="52"/>
      <c r="G785" s="67"/>
    </row>
    <row r="786" spans="1:7" s="49" customFormat="1" x14ac:dyDescent="0.25">
      <c r="A786" s="66"/>
      <c r="B786" s="48"/>
      <c r="D786" s="52"/>
      <c r="E786" s="52"/>
      <c r="F786" s="52"/>
      <c r="G786" s="67"/>
    </row>
    <row r="787" spans="1:7" s="49" customFormat="1" x14ac:dyDescent="0.25">
      <c r="A787" s="66"/>
      <c r="B787" s="48"/>
      <c r="D787" s="52"/>
      <c r="E787" s="52"/>
      <c r="F787" s="52"/>
      <c r="G787" s="67"/>
    </row>
    <row r="788" spans="1:7" s="49" customFormat="1" x14ac:dyDescent="0.25">
      <c r="A788" s="66"/>
      <c r="B788" s="48"/>
      <c r="D788" s="52"/>
      <c r="E788" s="52"/>
      <c r="F788" s="52"/>
      <c r="G788" s="67"/>
    </row>
    <row r="789" spans="1:7" s="49" customFormat="1" x14ac:dyDescent="0.25">
      <c r="A789" s="66"/>
      <c r="B789" s="48"/>
      <c r="D789" s="52"/>
      <c r="E789" s="52"/>
      <c r="F789" s="52"/>
      <c r="G789" s="67"/>
    </row>
    <row r="790" spans="1:7" s="49" customFormat="1" x14ac:dyDescent="0.25">
      <c r="A790" s="66"/>
      <c r="B790" s="48"/>
      <c r="D790" s="52"/>
      <c r="E790" s="52"/>
      <c r="F790" s="52"/>
      <c r="G790" s="67"/>
    </row>
    <row r="791" spans="1:7" s="49" customFormat="1" x14ac:dyDescent="0.25">
      <c r="A791" s="66"/>
      <c r="B791" s="48"/>
      <c r="D791" s="52"/>
      <c r="E791" s="52"/>
      <c r="F791" s="52"/>
      <c r="G791" s="67"/>
    </row>
    <row r="792" spans="1:7" s="49" customFormat="1" x14ac:dyDescent="0.25">
      <c r="A792" s="66"/>
      <c r="B792" s="48"/>
      <c r="D792" s="52"/>
      <c r="E792" s="52"/>
      <c r="F792" s="52"/>
      <c r="G792" s="67"/>
    </row>
    <row r="793" spans="1:7" s="49" customFormat="1" x14ac:dyDescent="0.25">
      <c r="A793" s="66"/>
      <c r="B793" s="48"/>
      <c r="D793" s="52"/>
      <c r="E793" s="52"/>
      <c r="F793" s="52"/>
      <c r="G793" s="67"/>
    </row>
    <row r="794" spans="1:7" s="49" customFormat="1" x14ac:dyDescent="0.25">
      <c r="A794" s="66"/>
      <c r="B794" s="48"/>
      <c r="D794" s="52"/>
      <c r="E794" s="52"/>
      <c r="F794" s="52"/>
      <c r="G794" s="67"/>
    </row>
    <row r="795" spans="1:7" s="49" customFormat="1" x14ac:dyDescent="0.25">
      <c r="A795" s="66"/>
      <c r="B795" s="48"/>
      <c r="D795" s="52"/>
      <c r="E795" s="52"/>
      <c r="F795" s="52"/>
      <c r="G795" s="67"/>
    </row>
    <row r="796" spans="1:7" s="49" customFormat="1" x14ac:dyDescent="0.25">
      <c r="A796" s="66"/>
      <c r="B796" s="48"/>
      <c r="D796" s="52"/>
      <c r="E796" s="52"/>
      <c r="F796" s="52"/>
      <c r="G796" s="67"/>
    </row>
    <row r="797" spans="1:7" s="49" customFormat="1" x14ac:dyDescent="0.25">
      <c r="A797" s="66"/>
      <c r="B797" s="48"/>
      <c r="D797" s="52"/>
      <c r="E797" s="52"/>
      <c r="F797" s="52"/>
      <c r="G797" s="67"/>
    </row>
    <row r="798" spans="1:7" s="49" customFormat="1" x14ac:dyDescent="0.25">
      <c r="A798" s="66"/>
      <c r="B798" s="48"/>
      <c r="D798" s="52"/>
      <c r="E798" s="52"/>
      <c r="F798" s="52"/>
      <c r="G798" s="67"/>
    </row>
    <row r="799" spans="1:7" s="49" customFormat="1" x14ac:dyDescent="0.25">
      <c r="A799" s="66"/>
      <c r="B799" s="48"/>
      <c r="D799" s="52"/>
      <c r="E799" s="52"/>
      <c r="F799" s="52"/>
      <c r="G799" s="67"/>
    </row>
    <row r="800" spans="1:7" s="49" customFormat="1" x14ac:dyDescent="0.25">
      <c r="A800" s="66"/>
      <c r="B800" s="48"/>
      <c r="D800" s="52"/>
      <c r="E800" s="52"/>
      <c r="F800" s="52"/>
      <c r="G800" s="67"/>
    </row>
    <row r="801" spans="1:7" s="49" customFormat="1" x14ac:dyDescent="0.25">
      <c r="A801" s="66"/>
      <c r="B801" s="48"/>
      <c r="D801" s="52"/>
      <c r="E801" s="52"/>
      <c r="F801" s="52"/>
      <c r="G801" s="67"/>
    </row>
    <row r="802" spans="1:7" s="49" customFormat="1" x14ac:dyDescent="0.25">
      <c r="A802" s="66"/>
      <c r="B802" s="48"/>
      <c r="D802" s="52"/>
      <c r="E802" s="52"/>
      <c r="F802" s="52"/>
      <c r="G802" s="67"/>
    </row>
    <row r="803" spans="1:7" s="49" customFormat="1" x14ac:dyDescent="0.25">
      <c r="A803" s="66"/>
      <c r="B803" s="48"/>
      <c r="D803" s="52"/>
      <c r="E803" s="52"/>
      <c r="F803" s="52"/>
      <c r="G803" s="67"/>
    </row>
    <row r="804" spans="1:7" s="49" customFormat="1" x14ac:dyDescent="0.25">
      <c r="A804" s="66"/>
      <c r="B804" s="48"/>
      <c r="D804" s="52"/>
      <c r="E804" s="52"/>
      <c r="F804" s="52"/>
      <c r="G804" s="67"/>
    </row>
    <row r="805" spans="1:7" s="49" customFormat="1" x14ac:dyDescent="0.25">
      <c r="A805" s="66"/>
      <c r="B805" s="48"/>
      <c r="D805" s="52"/>
      <c r="E805" s="52"/>
      <c r="F805" s="52"/>
      <c r="G805" s="67"/>
    </row>
    <row r="806" spans="1:7" s="49" customFormat="1" x14ac:dyDescent="0.25">
      <c r="A806" s="66"/>
      <c r="B806" s="48"/>
      <c r="D806" s="52"/>
      <c r="E806" s="52"/>
      <c r="F806" s="52"/>
      <c r="G806" s="67"/>
    </row>
    <row r="807" spans="1:7" s="49" customFormat="1" x14ac:dyDescent="0.25">
      <c r="A807" s="66"/>
      <c r="B807" s="48"/>
      <c r="D807" s="52"/>
      <c r="E807" s="52"/>
      <c r="F807" s="52"/>
      <c r="G807" s="67"/>
    </row>
    <row r="808" spans="1:7" s="49" customFormat="1" x14ac:dyDescent="0.25">
      <c r="A808" s="66"/>
      <c r="B808" s="48"/>
      <c r="D808" s="52"/>
      <c r="E808" s="52"/>
      <c r="F808" s="52"/>
      <c r="G808" s="67"/>
    </row>
    <row r="809" spans="1:7" s="49" customFormat="1" x14ac:dyDescent="0.25">
      <c r="A809" s="66"/>
      <c r="B809" s="48"/>
      <c r="D809" s="52"/>
      <c r="E809" s="52"/>
      <c r="F809" s="52"/>
      <c r="G809" s="67"/>
    </row>
    <row r="810" spans="1:7" s="49" customFormat="1" x14ac:dyDescent="0.25">
      <c r="A810" s="66"/>
      <c r="B810" s="48"/>
      <c r="D810" s="52"/>
      <c r="E810" s="52"/>
      <c r="F810" s="52"/>
      <c r="G810" s="67"/>
    </row>
    <row r="811" spans="1:7" s="49" customFormat="1" x14ac:dyDescent="0.25">
      <c r="A811" s="66"/>
      <c r="B811" s="48"/>
      <c r="D811" s="52"/>
      <c r="E811" s="52"/>
      <c r="F811" s="52"/>
      <c r="G811" s="67"/>
    </row>
    <row r="812" spans="1:7" s="49" customFormat="1" x14ac:dyDescent="0.25">
      <c r="A812" s="66"/>
      <c r="B812" s="48"/>
      <c r="D812" s="52"/>
      <c r="E812" s="52"/>
      <c r="F812" s="52"/>
      <c r="G812" s="67"/>
    </row>
    <row r="813" spans="1:7" s="49" customFormat="1" x14ac:dyDescent="0.25">
      <c r="A813" s="66"/>
      <c r="B813" s="48"/>
      <c r="D813" s="52"/>
      <c r="E813" s="52"/>
      <c r="F813" s="52"/>
      <c r="G813" s="67"/>
    </row>
    <row r="814" spans="1:7" s="49" customFormat="1" x14ac:dyDescent="0.25">
      <c r="A814" s="66"/>
      <c r="B814" s="48"/>
      <c r="D814" s="52"/>
      <c r="E814" s="52"/>
      <c r="F814" s="52"/>
      <c r="G814" s="67"/>
    </row>
    <row r="815" spans="1:7" s="49" customFormat="1" x14ac:dyDescent="0.25">
      <c r="A815" s="66"/>
      <c r="B815" s="48"/>
      <c r="D815" s="52"/>
      <c r="E815" s="52"/>
      <c r="F815" s="52"/>
      <c r="G815" s="67"/>
    </row>
    <row r="816" spans="1:7" s="49" customFormat="1" x14ac:dyDescent="0.25">
      <c r="A816" s="66"/>
      <c r="B816" s="48"/>
      <c r="D816" s="52"/>
      <c r="E816" s="52"/>
      <c r="F816" s="52"/>
      <c r="G816" s="67"/>
    </row>
    <row r="817" spans="1:7" s="49" customFormat="1" x14ac:dyDescent="0.25">
      <c r="A817" s="66"/>
      <c r="B817" s="48"/>
      <c r="D817" s="52"/>
      <c r="E817" s="52"/>
      <c r="F817" s="52"/>
      <c r="G817" s="67"/>
    </row>
    <row r="818" spans="1:7" s="49" customFormat="1" x14ac:dyDescent="0.25">
      <c r="A818" s="66"/>
      <c r="B818" s="48"/>
      <c r="D818" s="52"/>
      <c r="E818" s="52"/>
      <c r="F818" s="52"/>
      <c r="G818" s="67"/>
    </row>
    <row r="819" spans="1:7" s="49" customFormat="1" x14ac:dyDescent="0.25">
      <c r="A819" s="66"/>
      <c r="B819" s="48"/>
      <c r="D819" s="52"/>
      <c r="E819" s="52"/>
      <c r="F819" s="52"/>
      <c r="G819" s="67"/>
    </row>
    <row r="820" spans="1:7" s="49" customFormat="1" x14ac:dyDescent="0.25">
      <c r="A820" s="66"/>
      <c r="B820" s="48"/>
      <c r="D820" s="52"/>
      <c r="E820" s="52"/>
      <c r="F820" s="52"/>
      <c r="G820" s="67"/>
    </row>
    <row r="821" spans="1:7" s="49" customFormat="1" x14ac:dyDescent="0.25">
      <c r="A821" s="66"/>
      <c r="B821" s="48"/>
      <c r="D821" s="52"/>
      <c r="E821" s="52"/>
      <c r="F821" s="52"/>
      <c r="G821" s="67"/>
    </row>
    <row r="822" spans="1:7" s="49" customFormat="1" x14ac:dyDescent="0.25">
      <c r="A822" s="66"/>
      <c r="B822" s="48"/>
      <c r="D822" s="52"/>
      <c r="E822" s="52"/>
      <c r="F822" s="52"/>
      <c r="G822" s="67"/>
    </row>
    <row r="823" spans="1:7" s="49" customFormat="1" x14ac:dyDescent="0.25">
      <c r="A823" s="66"/>
      <c r="B823" s="48"/>
      <c r="D823" s="52"/>
      <c r="E823" s="52"/>
      <c r="F823" s="52"/>
      <c r="G823" s="67"/>
    </row>
    <row r="824" spans="1:7" s="49" customFormat="1" x14ac:dyDescent="0.25">
      <c r="A824" s="66"/>
      <c r="B824" s="48"/>
      <c r="D824" s="52"/>
      <c r="E824" s="52"/>
      <c r="F824" s="52"/>
      <c r="G824" s="67"/>
    </row>
    <row r="825" spans="1:7" s="49" customFormat="1" x14ac:dyDescent="0.25">
      <c r="A825" s="66"/>
      <c r="B825" s="48"/>
      <c r="D825" s="52"/>
      <c r="E825" s="52"/>
      <c r="F825" s="52"/>
      <c r="G825" s="67"/>
    </row>
    <row r="826" spans="1:7" s="49" customFormat="1" x14ac:dyDescent="0.25">
      <c r="A826" s="66"/>
      <c r="B826" s="48"/>
      <c r="D826" s="52"/>
      <c r="E826" s="52"/>
      <c r="F826" s="52"/>
      <c r="G826" s="67"/>
    </row>
    <row r="827" spans="1:7" s="49" customFormat="1" x14ac:dyDescent="0.25">
      <c r="A827" s="66"/>
      <c r="B827" s="48"/>
      <c r="D827" s="52"/>
      <c r="E827" s="52"/>
      <c r="F827" s="52"/>
      <c r="G827" s="67"/>
    </row>
    <row r="828" spans="1:7" s="49" customFormat="1" x14ac:dyDescent="0.25">
      <c r="A828" s="66"/>
      <c r="B828" s="48"/>
      <c r="D828" s="52"/>
      <c r="E828" s="52"/>
      <c r="F828" s="52"/>
      <c r="G828" s="67"/>
    </row>
    <row r="829" spans="1:7" s="49" customFormat="1" x14ac:dyDescent="0.25">
      <c r="A829" s="66"/>
      <c r="B829" s="48"/>
      <c r="D829" s="52"/>
      <c r="E829" s="52"/>
      <c r="F829" s="52"/>
      <c r="G829" s="67"/>
    </row>
    <row r="830" spans="1:7" s="49" customFormat="1" x14ac:dyDescent="0.25">
      <c r="A830" s="66"/>
      <c r="B830" s="48"/>
      <c r="D830" s="52"/>
      <c r="E830" s="52"/>
      <c r="F830" s="52"/>
      <c r="G830" s="67"/>
    </row>
    <row r="831" spans="1:7" s="49" customFormat="1" x14ac:dyDescent="0.25">
      <c r="A831" s="66"/>
      <c r="B831" s="48"/>
      <c r="D831" s="52"/>
      <c r="E831" s="52"/>
      <c r="F831" s="52"/>
      <c r="G831" s="67"/>
    </row>
    <row r="832" spans="1:7" s="49" customFormat="1" x14ac:dyDescent="0.25">
      <c r="A832" s="66"/>
      <c r="B832" s="48"/>
      <c r="D832" s="52"/>
      <c r="E832" s="52"/>
      <c r="F832" s="52"/>
      <c r="G832" s="67"/>
    </row>
    <row r="833" spans="1:7" s="49" customFormat="1" x14ac:dyDescent="0.25">
      <c r="A833" s="66"/>
      <c r="B833" s="48"/>
      <c r="D833" s="52"/>
      <c r="E833" s="52"/>
      <c r="F833" s="52"/>
      <c r="G833" s="67"/>
    </row>
    <row r="834" spans="1:7" s="49" customFormat="1" x14ac:dyDescent="0.25">
      <c r="A834" s="66"/>
      <c r="B834" s="48"/>
      <c r="D834" s="52"/>
      <c r="E834" s="52"/>
      <c r="F834" s="52"/>
      <c r="G834" s="67"/>
    </row>
    <row r="835" spans="1:7" s="49" customFormat="1" x14ac:dyDescent="0.25">
      <c r="A835" s="66"/>
      <c r="B835" s="48"/>
      <c r="D835" s="52"/>
      <c r="E835" s="52"/>
      <c r="F835" s="52"/>
      <c r="G835" s="67"/>
    </row>
    <row r="836" spans="1:7" s="49" customFormat="1" x14ac:dyDescent="0.25">
      <c r="A836" s="66"/>
      <c r="B836" s="48"/>
      <c r="D836" s="52"/>
      <c r="E836" s="52"/>
      <c r="F836" s="52"/>
      <c r="G836" s="67"/>
    </row>
    <row r="837" spans="1:7" s="49" customFormat="1" x14ac:dyDescent="0.25">
      <c r="A837" s="66"/>
      <c r="B837" s="48"/>
      <c r="D837" s="52"/>
      <c r="E837" s="52"/>
      <c r="F837" s="52"/>
      <c r="G837" s="67"/>
    </row>
    <row r="838" spans="1:7" s="49" customFormat="1" x14ac:dyDescent="0.25">
      <c r="A838" s="66"/>
      <c r="B838" s="48"/>
      <c r="D838" s="52"/>
      <c r="E838" s="52"/>
      <c r="F838" s="52"/>
      <c r="G838" s="67"/>
    </row>
    <row r="839" spans="1:7" s="49" customFormat="1" x14ac:dyDescent="0.25">
      <c r="A839" s="66"/>
      <c r="B839" s="48"/>
      <c r="D839" s="52"/>
      <c r="E839" s="52"/>
      <c r="F839" s="52"/>
      <c r="G839" s="67"/>
    </row>
    <row r="840" spans="1:7" s="49" customFormat="1" x14ac:dyDescent="0.25">
      <c r="A840" s="66"/>
      <c r="B840" s="48"/>
      <c r="D840" s="52"/>
      <c r="E840" s="52"/>
      <c r="F840" s="52"/>
      <c r="G840" s="67"/>
    </row>
    <row r="841" spans="1:7" s="49" customFormat="1" x14ac:dyDescent="0.25">
      <c r="A841" s="66"/>
      <c r="B841" s="48"/>
      <c r="D841" s="52"/>
      <c r="E841" s="52"/>
      <c r="F841" s="52"/>
      <c r="G841" s="67"/>
    </row>
    <row r="842" spans="1:7" s="49" customFormat="1" x14ac:dyDescent="0.25">
      <c r="A842" s="66"/>
      <c r="B842" s="48"/>
      <c r="D842" s="52"/>
      <c r="E842" s="52"/>
      <c r="F842" s="52"/>
      <c r="G842" s="67"/>
    </row>
    <row r="843" spans="1:7" s="49" customFormat="1" x14ac:dyDescent="0.25">
      <c r="A843" s="66"/>
      <c r="B843" s="48"/>
      <c r="D843" s="52"/>
      <c r="E843" s="52"/>
      <c r="F843" s="52"/>
      <c r="G843" s="67"/>
    </row>
    <row r="844" spans="1:7" s="49" customFormat="1" x14ac:dyDescent="0.25">
      <c r="A844" s="66"/>
      <c r="B844" s="48"/>
      <c r="D844" s="52"/>
      <c r="E844" s="52"/>
      <c r="F844" s="52"/>
      <c r="G844" s="67"/>
    </row>
    <row r="845" spans="1:7" s="49" customFormat="1" x14ac:dyDescent="0.25">
      <c r="A845" s="66"/>
      <c r="B845" s="48"/>
      <c r="D845" s="52"/>
      <c r="E845" s="52"/>
      <c r="F845" s="52"/>
      <c r="G845" s="67"/>
    </row>
    <row r="846" spans="1:7" s="49" customFormat="1" x14ac:dyDescent="0.25">
      <c r="A846" s="66"/>
      <c r="B846" s="48"/>
      <c r="D846" s="52"/>
      <c r="E846" s="52"/>
      <c r="F846" s="52"/>
      <c r="G846" s="67"/>
    </row>
    <row r="847" spans="1:7" s="49" customFormat="1" x14ac:dyDescent="0.25">
      <c r="A847" s="66"/>
      <c r="B847" s="48"/>
      <c r="D847" s="52"/>
      <c r="E847" s="52"/>
      <c r="F847" s="52"/>
      <c r="G847" s="67"/>
    </row>
    <row r="848" spans="1:7" s="49" customFormat="1" x14ac:dyDescent="0.25">
      <c r="A848" s="66"/>
      <c r="B848" s="48"/>
      <c r="D848" s="52"/>
      <c r="E848" s="52"/>
      <c r="F848" s="52"/>
      <c r="G848" s="67"/>
    </row>
    <row r="849" spans="1:7" s="49" customFormat="1" x14ac:dyDescent="0.25">
      <c r="A849" s="66"/>
      <c r="B849" s="48"/>
      <c r="D849" s="52"/>
      <c r="E849" s="52"/>
      <c r="F849" s="52"/>
      <c r="G849" s="67"/>
    </row>
    <row r="850" spans="1:7" s="49" customFormat="1" x14ac:dyDescent="0.25">
      <c r="A850" s="66"/>
      <c r="B850" s="48"/>
      <c r="D850" s="52"/>
      <c r="E850" s="52"/>
      <c r="F850" s="52"/>
      <c r="G850" s="67"/>
    </row>
    <row r="851" spans="1:7" s="49" customFormat="1" x14ac:dyDescent="0.25">
      <c r="A851" s="66"/>
      <c r="B851" s="48"/>
      <c r="D851" s="52"/>
      <c r="E851" s="52"/>
      <c r="F851" s="52"/>
      <c r="G851" s="67"/>
    </row>
    <row r="852" spans="1:7" s="49" customFormat="1" x14ac:dyDescent="0.25">
      <c r="A852" s="66"/>
      <c r="B852" s="48"/>
      <c r="D852" s="52"/>
      <c r="E852" s="52"/>
      <c r="F852" s="52"/>
      <c r="G852" s="67"/>
    </row>
    <row r="853" spans="1:7" s="49" customFormat="1" x14ac:dyDescent="0.25">
      <c r="A853" s="66"/>
      <c r="B853" s="48"/>
      <c r="D853" s="52"/>
      <c r="E853" s="52"/>
      <c r="F853" s="52"/>
      <c r="G853" s="67"/>
    </row>
    <row r="854" spans="1:7" s="49" customFormat="1" x14ac:dyDescent="0.25">
      <c r="A854" s="66"/>
      <c r="B854" s="48"/>
      <c r="D854" s="52"/>
      <c r="E854" s="52"/>
      <c r="F854" s="52"/>
      <c r="G854" s="67"/>
    </row>
    <row r="855" spans="1:7" s="49" customFormat="1" x14ac:dyDescent="0.25">
      <c r="A855" s="66"/>
      <c r="B855" s="48"/>
      <c r="D855" s="52"/>
      <c r="E855" s="52"/>
      <c r="F855" s="52"/>
      <c r="G855" s="67"/>
    </row>
    <row r="856" spans="1:7" s="49" customFormat="1" x14ac:dyDescent="0.25">
      <c r="A856" s="66"/>
      <c r="B856" s="48"/>
      <c r="D856" s="52"/>
      <c r="E856" s="52"/>
      <c r="F856" s="52"/>
      <c r="G856" s="67"/>
    </row>
    <row r="857" spans="1:7" s="49" customFormat="1" x14ac:dyDescent="0.25">
      <c r="A857" s="66"/>
      <c r="B857" s="48"/>
      <c r="D857" s="52"/>
      <c r="E857" s="52"/>
      <c r="F857" s="52"/>
      <c r="G857" s="67"/>
    </row>
    <row r="858" spans="1:7" s="49" customFormat="1" x14ac:dyDescent="0.25">
      <c r="A858" s="66"/>
      <c r="B858" s="48"/>
      <c r="D858" s="52"/>
      <c r="E858" s="52"/>
      <c r="F858" s="52"/>
      <c r="G858" s="67"/>
    </row>
    <row r="859" spans="1:7" s="49" customFormat="1" x14ac:dyDescent="0.25">
      <c r="A859" s="66"/>
      <c r="B859" s="48"/>
      <c r="D859" s="52"/>
      <c r="E859" s="52"/>
      <c r="F859" s="52"/>
      <c r="G859" s="67"/>
    </row>
    <row r="860" spans="1:7" s="49" customFormat="1" x14ac:dyDescent="0.25">
      <c r="A860" s="66"/>
      <c r="B860" s="48"/>
      <c r="D860" s="52"/>
      <c r="E860" s="52"/>
      <c r="F860" s="52"/>
      <c r="G860" s="67"/>
    </row>
    <row r="861" spans="1:7" s="49" customFormat="1" x14ac:dyDescent="0.25">
      <c r="A861" s="66"/>
      <c r="B861" s="48"/>
      <c r="D861" s="52"/>
      <c r="E861" s="52"/>
      <c r="F861" s="52"/>
      <c r="G861" s="67"/>
    </row>
    <row r="862" spans="1:7" s="49" customFormat="1" x14ac:dyDescent="0.25">
      <c r="A862" s="66"/>
      <c r="B862" s="48"/>
      <c r="D862" s="52"/>
      <c r="E862" s="52"/>
      <c r="F862" s="52"/>
      <c r="G862" s="67"/>
    </row>
    <row r="863" spans="1:7" s="49" customFormat="1" x14ac:dyDescent="0.25">
      <c r="A863" s="66"/>
      <c r="B863" s="48"/>
      <c r="D863" s="52"/>
      <c r="E863" s="52"/>
      <c r="F863" s="52"/>
      <c r="G863" s="67"/>
    </row>
    <row r="864" spans="1:7" s="49" customFormat="1" x14ac:dyDescent="0.25">
      <c r="A864" s="66"/>
      <c r="B864" s="48"/>
      <c r="D864" s="52"/>
      <c r="E864" s="52"/>
      <c r="F864" s="52"/>
      <c r="G864" s="67"/>
    </row>
    <row r="865" spans="1:7" s="49" customFormat="1" x14ac:dyDescent="0.25">
      <c r="A865" s="66"/>
      <c r="B865" s="48"/>
      <c r="D865" s="52"/>
      <c r="E865" s="52"/>
      <c r="F865" s="52"/>
      <c r="G865" s="67"/>
    </row>
    <row r="866" spans="1:7" s="49" customFormat="1" x14ac:dyDescent="0.25">
      <c r="A866" s="66"/>
      <c r="B866" s="48"/>
      <c r="D866" s="52"/>
      <c r="E866" s="52"/>
      <c r="F866" s="52"/>
      <c r="G866" s="67"/>
    </row>
    <row r="867" spans="1:7" s="49" customFormat="1" x14ac:dyDescent="0.25">
      <c r="A867" s="66"/>
      <c r="B867" s="48"/>
      <c r="D867" s="52"/>
      <c r="E867" s="52"/>
      <c r="F867" s="52"/>
      <c r="G867" s="67"/>
    </row>
    <row r="868" spans="1:7" s="49" customFormat="1" x14ac:dyDescent="0.25">
      <c r="A868" s="66"/>
      <c r="B868" s="48"/>
      <c r="D868" s="52"/>
      <c r="E868" s="52"/>
      <c r="F868" s="52"/>
      <c r="G868" s="67"/>
    </row>
    <row r="869" spans="1:7" s="49" customFormat="1" x14ac:dyDescent="0.25">
      <c r="A869" s="66"/>
      <c r="B869" s="48"/>
      <c r="D869" s="52"/>
      <c r="E869" s="52"/>
      <c r="F869" s="52"/>
      <c r="G869" s="67"/>
    </row>
    <row r="870" spans="1:7" s="49" customFormat="1" x14ac:dyDescent="0.25">
      <c r="A870" s="66"/>
      <c r="B870" s="48"/>
      <c r="D870" s="52"/>
      <c r="E870" s="52"/>
      <c r="F870" s="52"/>
      <c r="G870" s="67"/>
    </row>
    <row r="871" spans="1:7" s="49" customFormat="1" x14ac:dyDescent="0.25">
      <c r="A871" s="66"/>
      <c r="B871" s="48"/>
      <c r="D871" s="52"/>
      <c r="E871" s="52"/>
      <c r="F871" s="52"/>
      <c r="G871" s="67"/>
    </row>
    <row r="872" spans="1:7" s="49" customFormat="1" x14ac:dyDescent="0.25">
      <c r="A872" s="66"/>
      <c r="B872" s="48"/>
      <c r="D872" s="52"/>
      <c r="E872" s="52"/>
      <c r="F872" s="52"/>
      <c r="G872" s="67"/>
    </row>
    <row r="873" spans="1:7" s="49" customFormat="1" x14ac:dyDescent="0.25">
      <c r="A873" s="66"/>
      <c r="B873" s="48"/>
      <c r="D873" s="52"/>
      <c r="E873" s="52"/>
      <c r="F873" s="52"/>
      <c r="G873" s="67"/>
    </row>
    <row r="874" spans="1:7" s="49" customFormat="1" x14ac:dyDescent="0.25">
      <c r="A874" s="66"/>
      <c r="B874" s="48"/>
      <c r="D874" s="52"/>
      <c r="E874" s="52"/>
      <c r="F874" s="52"/>
      <c r="G874" s="67"/>
    </row>
    <row r="875" spans="1:7" s="49" customFormat="1" x14ac:dyDescent="0.25">
      <c r="A875" s="66"/>
      <c r="B875" s="48"/>
      <c r="D875" s="52"/>
      <c r="E875" s="52"/>
      <c r="F875" s="52"/>
      <c r="G875" s="67"/>
    </row>
    <row r="876" spans="1:7" s="49" customFormat="1" x14ac:dyDescent="0.25">
      <c r="A876" s="66"/>
      <c r="B876" s="48"/>
      <c r="D876" s="52"/>
      <c r="E876" s="52"/>
      <c r="F876" s="52"/>
      <c r="G876" s="67"/>
    </row>
    <row r="877" spans="1:7" s="49" customFormat="1" x14ac:dyDescent="0.25">
      <c r="A877" s="66"/>
      <c r="B877" s="48"/>
      <c r="D877" s="52"/>
      <c r="E877" s="52"/>
      <c r="F877" s="52"/>
      <c r="G877" s="67"/>
    </row>
    <row r="878" spans="1:7" s="49" customFormat="1" x14ac:dyDescent="0.25">
      <c r="A878" s="66"/>
      <c r="B878" s="48"/>
      <c r="D878" s="52"/>
      <c r="E878" s="52"/>
      <c r="F878" s="52"/>
      <c r="G878" s="67"/>
    </row>
    <row r="879" spans="1:7" s="49" customFormat="1" x14ac:dyDescent="0.25">
      <c r="A879" s="66"/>
      <c r="B879" s="48"/>
      <c r="D879" s="52"/>
      <c r="E879" s="52"/>
      <c r="F879" s="52"/>
      <c r="G879" s="67"/>
    </row>
    <row r="880" spans="1:7" s="49" customFormat="1" x14ac:dyDescent="0.25">
      <c r="A880" s="66"/>
      <c r="B880" s="48"/>
      <c r="D880" s="52"/>
      <c r="E880" s="52"/>
      <c r="F880" s="52"/>
      <c r="G880" s="67"/>
    </row>
    <row r="881" spans="1:7" s="49" customFormat="1" x14ac:dyDescent="0.25">
      <c r="A881" s="66"/>
      <c r="B881" s="48"/>
      <c r="D881" s="52"/>
      <c r="E881" s="52"/>
      <c r="F881" s="52"/>
      <c r="G881" s="67"/>
    </row>
    <row r="882" spans="1:7" s="49" customFormat="1" x14ac:dyDescent="0.25">
      <c r="A882" s="66"/>
      <c r="B882" s="48"/>
      <c r="D882" s="52"/>
      <c r="E882" s="52"/>
      <c r="F882" s="52"/>
      <c r="G882" s="67"/>
    </row>
    <row r="883" spans="1:7" s="49" customFormat="1" x14ac:dyDescent="0.25">
      <c r="A883" s="66"/>
      <c r="B883" s="48"/>
      <c r="D883" s="52"/>
      <c r="E883" s="52"/>
      <c r="F883" s="52"/>
      <c r="G883" s="67"/>
    </row>
    <row r="884" spans="1:7" s="49" customFormat="1" x14ac:dyDescent="0.25">
      <c r="A884" s="66"/>
      <c r="B884" s="48"/>
      <c r="D884" s="52"/>
      <c r="E884" s="52"/>
      <c r="F884" s="52"/>
      <c r="G884" s="67"/>
    </row>
    <row r="885" spans="1:7" s="49" customFormat="1" x14ac:dyDescent="0.25">
      <c r="A885" s="66"/>
      <c r="B885" s="48"/>
      <c r="D885" s="52"/>
      <c r="E885" s="52"/>
      <c r="F885" s="52"/>
      <c r="G885" s="67"/>
    </row>
    <row r="886" spans="1:7" s="49" customFormat="1" x14ac:dyDescent="0.25">
      <c r="A886" s="66"/>
      <c r="B886" s="48"/>
      <c r="D886" s="52"/>
      <c r="E886" s="52"/>
      <c r="F886" s="52"/>
      <c r="G886" s="67"/>
    </row>
    <row r="887" spans="1:7" s="49" customFormat="1" x14ac:dyDescent="0.25">
      <c r="A887" s="66"/>
      <c r="B887" s="48"/>
      <c r="D887" s="52"/>
      <c r="E887" s="52"/>
      <c r="F887" s="52"/>
      <c r="G887" s="67"/>
    </row>
    <row r="888" spans="1:7" s="49" customFormat="1" x14ac:dyDescent="0.25">
      <c r="A888" s="66"/>
      <c r="B888" s="48"/>
      <c r="D888" s="52"/>
      <c r="E888" s="52"/>
      <c r="F888" s="52"/>
      <c r="G888" s="67"/>
    </row>
    <row r="889" spans="1:7" s="49" customFormat="1" x14ac:dyDescent="0.25">
      <c r="A889" s="66"/>
      <c r="B889" s="48"/>
      <c r="D889" s="52"/>
      <c r="E889" s="52"/>
      <c r="F889" s="52"/>
      <c r="G889" s="67"/>
    </row>
    <row r="890" spans="1:7" s="49" customFormat="1" x14ac:dyDescent="0.25">
      <c r="A890" s="66"/>
      <c r="B890" s="48"/>
      <c r="D890" s="52"/>
      <c r="E890" s="52"/>
      <c r="F890" s="52"/>
      <c r="G890" s="67"/>
    </row>
    <row r="891" spans="1:7" s="49" customFormat="1" x14ac:dyDescent="0.25">
      <c r="A891" s="66"/>
      <c r="B891" s="48"/>
      <c r="D891" s="52"/>
      <c r="E891" s="52"/>
      <c r="F891" s="52"/>
      <c r="G891" s="67"/>
    </row>
    <row r="892" spans="1:7" s="49" customFormat="1" x14ac:dyDescent="0.25">
      <c r="A892" s="66"/>
      <c r="B892" s="48"/>
      <c r="D892" s="52"/>
      <c r="E892" s="52"/>
      <c r="F892" s="52"/>
      <c r="G892" s="67"/>
    </row>
    <row r="893" spans="1:7" s="49" customFormat="1" x14ac:dyDescent="0.25">
      <c r="A893" s="66"/>
      <c r="B893" s="48"/>
      <c r="D893" s="52"/>
      <c r="E893" s="52"/>
      <c r="F893" s="52"/>
      <c r="G893" s="67"/>
    </row>
    <row r="894" spans="1:7" s="49" customFormat="1" x14ac:dyDescent="0.25">
      <c r="A894" s="66"/>
      <c r="B894" s="48"/>
      <c r="D894" s="52"/>
      <c r="E894" s="52"/>
      <c r="F894" s="52"/>
      <c r="G894" s="67"/>
    </row>
    <row r="895" spans="1:7" s="49" customFormat="1" x14ac:dyDescent="0.25">
      <c r="A895" s="66"/>
      <c r="B895" s="48"/>
      <c r="D895" s="52"/>
      <c r="E895" s="52"/>
      <c r="F895" s="52"/>
      <c r="G895" s="67"/>
    </row>
    <row r="896" spans="1:7" s="49" customFormat="1" x14ac:dyDescent="0.25">
      <c r="A896" s="66"/>
      <c r="B896" s="48"/>
      <c r="D896" s="52"/>
      <c r="E896" s="52"/>
      <c r="F896" s="52"/>
      <c r="G896" s="67"/>
    </row>
    <row r="897" spans="1:7" s="49" customFormat="1" x14ac:dyDescent="0.25">
      <c r="A897" s="66"/>
      <c r="B897" s="48"/>
      <c r="D897" s="52"/>
      <c r="E897" s="52"/>
      <c r="F897" s="52"/>
      <c r="G897" s="67"/>
    </row>
    <row r="898" spans="1:7" s="49" customFormat="1" x14ac:dyDescent="0.25">
      <c r="A898" s="66"/>
      <c r="B898" s="48"/>
      <c r="D898" s="52"/>
      <c r="E898" s="52"/>
      <c r="F898" s="52"/>
      <c r="G898" s="67"/>
    </row>
    <row r="899" spans="1:7" s="49" customFormat="1" x14ac:dyDescent="0.25">
      <c r="A899" s="66"/>
      <c r="B899" s="48"/>
      <c r="D899" s="52"/>
      <c r="E899" s="52"/>
      <c r="F899" s="52"/>
      <c r="G899" s="67"/>
    </row>
    <row r="900" spans="1:7" s="49" customFormat="1" x14ac:dyDescent="0.25">
      <c r="A900" s="66"/>
      <c r="B900" s="48"/>
      <c r="D900" s="52"/>
      <c r="E900" s="52"/>
      <c r="F900" s="52"/>
      <c r="G900" s="67"/>
    </row>
    <row r="901" spans="1:7" s="49" customFormat="1" x14ac:dyDescent="0.25">
      <c r="A901" s="66"/>
      <c r="B901" s="48"/>
      <c r="D901" s="52"/>
      <c r="E901" s="52"/>
      <c r="F901" s="52"/>
      <c r="G901" s="67"/>
    </row>
    <row r="902" spans="1:7" s="49" customFormat="1" x14ac:dyDescent="0.25">
      <c r="A902" s="66"/>
      <c r="B902" s="48"/>
      <c r="D902" s="52"/>
      <c r="E902" s="52"/>
      <c r="F902" s="52"/>
      <c r="G902" s="67"/>
    </row>
    <row r="903" spans="1:7" s="49" customFormat="1" x14ac:dyDescent="0.25">
      <c r="A903" s="66"/>
      <c r="B903" s="48"/>
      <c r="D903" s="52"/>
      <c r="E903" s="52"/>
      <c r="F903" s="52"/>
      <c r="G903" s="67"/>
    </row>
    <row r="904" spans="1:7" s="49" customFormat="1" x14ac:dyDescent="0.25">
      <c r="A904" s="66"/>
      <c r="B904" s="48"/>
      <c r="D904" s="52"/>
      <c r="E904" s="52"/>
      <c r="F904" s="52"/>
      <c r="G904" s="67"/>
    </row>
    <row r="905" spans="1:7" s="49" customFormat="1" x14ac:dyDescent="0.25">
      <c r="A905" s="66"/>
      <c r="B905" s="48"/>
      <c r="D905" s="52"/>
      <c r="E905" s="52"/>
      <c r="F905" s="52"/>
      <c r="G905" s="67"/>
    </row>
    <row r="906" spans="1:7" s="49" customFormat="1" x14ac:dyDescent="0.25">
      <c r="A906" s="66"/>
      <c r="B906" s="48"/>
      <c r="D906" s="52"/>
      <c r="E906" s="52"/>
      <c r="F906" s="52"/>
      <c r="G906" s="67"/>
    </row>
    <row r="907" spans="1:7" s="49" customFormat="1" x14ac:dyDescent="0.25">
      <c r="A907" s="66"/>
      <c r="B907" s="48"/>
      <c r="D907" s="52"/>
      <c r="E907" s="52"/>
      <c r="F907" s="52"/>
      <c r="G907" s="67"/>
    </row>
    <row r="908" spans="1:7" s="49" customFormat="1" x14ac:dyDescent="0.25">
      <c r="A908" s="66"/>
      <c r="B908" s="48"/>
      <c r="D908" s="52"/>
      <c r="E908" s="52"/>
      <c r="F908" s="52"/>
      <c r="G908" s="67"/>
    </row>
    <row r="909" spans="1:7" s="49" customFormat="1" x14ac:dyDescent="0.25">
      <c r="A909" s="66"/>
      <c r="B909" s="48"/>
      <c r="D909" s="52"/>
      <c r="E909" s="52"/>
      <c r="F909" s="52"/>
      <c r="G909" s="67"/>
    </row>
    <row r="910" spans="1:7" s="49" customFormat="1" x14ac:dyDescent="0.25">
      <c r="A910" s="66"/>
      <c r="B910" s="48"/>
      <c r="D910" s="52"/>
      <c r="E910" s="52"/>
      <c r="F910" s="52"/>
      <c r="G910" s="67"/>
    </row>
    <row r="911" spans="1:7" s="49" customFormat="1" x14ac:dyDescent="0.25">
      <c r="A911" s="66"/>
      <c r="B911" s="48"/>
      <c r="D911" s="52"/>
      <c r="E911" s="52"/>
      <c r="F911" s="52"/>
      <c r="G911" s="67"/>
    </row>
    <row r="912" spans="1:7" s="49" customFormat="1" x14ac:dyDescent="0.25">
      <c r="A912" s="66"/>
      <c r="B912" s="48"/>
      <c r="D912" s="52"/>
      <c r="E912" s="52"/>
      <c r="F912" s="52"/>
      <c r="G912" s="67"/>
    </row>
    <row r="913" spans="1:7" s="49" customFormat="1" x14ac:dyDescent="0.25">
      <c r="A913" s="66"/>
      <c r="B913" s="48"/>
      <c r="D913" s="52"/>
      <c r="E913" s="52"/>
      <c r="F913" s="52"/>
      <c r="G913" s="67"/>
    </row>
    <row r="914" spans="1:7" s="49" customFormat="1" x14ac:dyDescent="0.25">
      <c r="A914" s="66"/>
      <c r="B914" s="48"/>
      <c r="D914" s="52"/>
      <c r="E914" s="52"/>
      <c r="F914" s="52"/>
      <c r="G914" s="67"/>
    </row>
    <row r="915" spans="1:7" s="49" customFormat="1" x14ac:dyDescent="0.25">
      <c r="A915" s="66"/>
      <c r="B915" s="48"/>
      <c r="D915" s="52"/>
      <c r="E915" s="52"/>
      <c r="F915" s="52"/>
      <c r="G915" s="67"/>
    </row>
    <row r="916" spans="1:7" s="49" customFormat="1" x14ac:dyDescent="0.25">
      <c r="A916" s="66"/>
      <c r="B916" s="48"/>
      <c r="D916" s="52"/>
      <c r="E916" s="52"/>
      <c r="F916" s="52"/>
      <c r="G916" s="67"/>
    </row>
    <row r="917" spans="1:7" s="49" customFormat="1" x14ac:dyDescent="0.25">
      <c r="A917" s="66"/>
      <c r="B917" s="48"/>
      <c r="D917" s="52"/>
      <c r="E917" s="52"/>
      <c r="F917" s="52"/>
      <c r="G917" s="67"/>
    </row>
    <row r="918" spans="1:7" s="49" customFormat="1" x14ac:dyDescent="0.25">
      <c r="A918" s="66"/>
      <c r="B918" s="48"/>
      <c r="D918" s="52"/>
      <c r="E918" s="52"/>
      <c r="F918" s="52"/>
      <c r="G918" s="67"/>
    </row>
    <row r="919" spans="1:7" s="49" customFormat="1" x14ac:dyDescent="0.25">
      <c r="A919" s="66"/>
      <c r="B919" s="48"/>
      <c r="D919" s="52"/>
      <c r="E919" s="52"/>
      <c r="F919" s="52"/>
      <c r="G919" s="67"/>
    </row>
    <row r="920" spans="1:7" s="49" customFormat="1" x14ac:dyDescent="0.25">
      <c r="A920" s="66"/>
      <c r="B920" s="48"/>
      <c r="D920" s="52"/>
      <c r="E920" s="52"/>
      <c r="F920" s="52"/>
      <c r="G920" s="67"/>
    </row>
    <row r="921" spans="1:7" s="49" customFormat="1" x14ac:dyDescent="0.25">
      <c r="A921" s="66"/>
      <c r="B921" s="48"/>
      <c r="D921" s="52"/>
      <c r="E921" s="52"/>
      <c r="F921" s="52"/>
      <c r="G921" s="67"/>
    </row>
    <row r="922" spans="1:7" s="49" customFormat="1" x14ac:dyDescent="0.25">
      <c r="A922" s="66"/>
      <c r="B922" s="48"/>
      <c r="D922" s="52"/>
      <c r="E922" s="52"/>
      <c r="F922" s="52"/>
      <c r="G922" s="67"/>
    </row>
    <row r="923" spans="1:7" s="49" customFormat="1" x14ac:dyDescent="0.25">
      <c r="A923" s="66"/>
      <c r="B923" s="48"/>
      <c r="D923" s="52"/>
      <c r="E923" s="52"/>
      <c r="F923" s="52"/>
      <c r="G923" s="67"/>
    </row>
    <row r="924" spans="1:7" s="49" customFormat="1" x14ac:dyDescent="0.25">
      <c r="A924" s="66"/>
      <c r="B924" s="48"/>
      <c r="D924" s="52"/>
      <c r="E924" s="52"/>
      <c r="F924" s="52"/>
      <c r="G924" s="67"/>
    </row>
    <row r="925" spans="1:7" s="49" customFormat="1" x14ac:dyDescent="0.25">
      <c r="A925" s="66"/>
      <c r="B925" s="48"/>
      <c r="D925" s="52"/>
      <c r="E925" s="52"/>
      <c r="F925" s="52"/>
      <c r="G925" s="67"/>
    </row>
    <row r="926" spans="1:7" s="49" customFormat="1" x14ac:dyDescent="0.25">
      <c r="A926" s="66"/>
      <c r="B926" s="48"/>
      <c r="D926" s="52"/>
      <c r="E926" s="52"/>
      <c r="F926" s="52"/>
      <c r="G926" s="67"/>
    </row>
    <row r="927" spans="1:7" s="49" customFormat="1" x14ac:dyDescent="0.25">
      <c r="A927" s="66"/>
      <c r="B927" s="48"/>
      <c r="D927" s="52"/>
      <c r="E927" s="52"/>
      <c r="F927" s="52"/>
      <c r="G927" s="67"/>
    </row>
    <row r="928" spans="1:7" s="49" customFormat="1" x14ac:dyDescent="0.25">
      <c r="A928" s="66"/>
      <c r="B928" s="48"/>
      <c r="D928" s="52"/>
      <c r="E928" s="52"/>
      <c r="F928" s="52"/>
      <c r="G928" s="67"/>
    </row>
    <row r="929" spans="1:7" s="49" customFormat="1" x14ac:dyDescent="0.25">
      <c r="A929" s="66"/>
      <c r="B929" s="48"/>
      <c r="D929" s="52"/>
      <c r="E929" s="52"/>
      <c r="F929" s="52"/>
      <c r="G929" s="67"/>
    </row>
    <row r="930" spans="1:7" s="49" customFormat="1" x14ac:dyDescent="0.25">
      <c r="A930" s="66"/>
      <c r="B930" s="48"/>
      <c r="D930" s="52"/>
      <c r="E930" s="52"/>
      <c r="F930" s="52"/>
      <c r="G930" s="67"/>
    </row>
    <row r="931" spans="1:7" s="49" customFormat="1" x14ac:dyDescent="0.25">
      <c r="A931" s="66"/>
      <c r="B931" s="48"/>
      <c r="D931" s="52"/>
      <c r="E931" s="52"/>
      <c r="F931" s="52"/>
      <c r="G931" s="67"/>
    </row>
    <row r="932" spans="1:7" s="49" customFormat="1" x14ac:dyDescent="0.25">
      <c r="A932" s="66"/>
      <c r="B932" s="48"/>
      <c r="D932" s="52"/>
      <c r="E932" s="52"/>
      <c r="F932" s="52"/>
      <c r="G932" s="67"/>
    </row>
    <row r="933" spans="1:7" s="49" customFormat="1" x14ac:dyDescent="0.25">
      <c r="A933" s="66"/>
      <c r="B933" s="48"/>
      <c r="D933" s="52"/>
      <c r="E933" s="52"/>
      <c r="F933" s="52"/>
      <c r="G933" s="67"/>
    </row>
    <row r="934" spans="1:7" s="49" customFormat="1" x14ac:dyDescent="0.25">
      <c r="A934" s="66"/>
      <c r="B934" s="48"/>
      <c r="D934" s="52"/>
      <c r="E934" s="52"/>
      <c r="F934" s="52"/>
      <c r="G934" s="67"/>
    </row>
    <row r="935" spans="1:7" s="49" customFormat="1" x14ac:dyDescent="0.25">
      <c r="A935" s="66"/>
      <c r="B935" s="48"/>
      <c r="D935" s="52"/>
      <c r="E935" s="52"/>
      <c r="F935" s="52"/>
      <c r="G935" s="67"/>
    </row>
    <row r="936" spans="1:7" s="49" customFormat="1" x14ac:dyDescent="0.25">
      <c r="A936" s="66"/>
      <c r="B936" s="48"/>
      <c r="D936" s="52"/>
      <c r="E936" s="52"/>
      <c r="F936" s="52"/>
      <c r="G936" s="67"/>
    </row>
    <row r="937" spans="1:7" s="49" customFormat="1" x14ac:dyDescent="0.25">
      <c r="A937" s="66"/>
      <c r="B937" s="48"/>
      <c r="D937" s="52"/>
      <c r="E937" s="52"/>
      <c r="F937" s="52"/>
      <c r="G937" s="67"/>
    </row>
    <row r="938" spans="1:7" s="49" customFormat="1" x14ac:dyDescent="0.25">
      <c r="A938" s="66"/>
      <c r="B938" s="48"/>
      <c r="D938" s="52"/>
      <c r="E938" s="52"/>
      <c r="F938" s="52"/>
      <c r="G938" s="67"/>
    </row>
    <row r="939" spans="1:7" s="49" customFormat="1" x14ac:dyDescent="0.25">
      <c r="A939" s="66"/>
      <c r="B939" s="48"/>
      <c r="D939" s="52"/>
      <c r="E939" s="52"/>
      <c r="F939" s="52"/>
      <c r="G939" s="67"/>
    </row>
    <row r="940" spans="1:7" s="49" customFormat="1" x14ac:dyDescent="0.25">
      <c r="A940" s="66"/>
      <c r="B940" s="48"/>
      <c r="D940" s="52"/>
      <c r="E940" s="52"/>
      <c r="F940" s="52"/>
      <c r="G940" s="67"/>
    </row>
    <row r="941" spans="1:7" s="49" customFormat="1" x14ac:dyDescent="0.25">
      <c r="A941" s="66"/>
      <c r="B941" s="48"/>
      <c r="D941" s="52"/>
      <c r="E941" s="52"/>
      <c r="F941" s="52"/>
      <c r="G941" s="67"/>
    </row>
    <row r="942" spans="1:7" s="49" customFormat="1" x14ac:dyDescent="0.25">
      <c r="A942" s="66"/>
      <c r="B942" s="48"/>
      <c r="D942" s="52"/>
      <c r="E942" s="52"/>
      <c r="F942" s="52"/>
      <c r="G942" s="67"/>
    </row>
    <row r="943" spans="1:7" s="49" customFormat="1" x14ac:dyDescent="0.25">
      <c r="A943" s="66"/>
      <c r="B943" s="48"/>
      <c r="D943" s="52"/>
      <c r="E943" s="52"/>
      <c r="F943" s="52"/>
      <c r="G943" s="67"/>
    </row>
    <row r="944" spans="1:7" s="49" customFormat="1" x14ac:dyDescent="0.25">
      <c r="A944" s="66"/>
      <c r="B944" s="48"/>
      <c r="D944" s="52"/>
      <c r="E944" s="52"/>
      <c r="F944" s="52"/>
      <c r="G944" s="67"/>
    </row>
    <row r="945" spans="1:7" s="49" customFormat="1" x14ac:dyDescent="0.25">
      <c r="A945" s="66"/>
      <c r="B945" s="48"/>
      <c r="D945" s="52"/>
      <c r="E945" s="52"/>
      <c r="F945" s="52"/>
      <c r="G945" s="67"/>
    </row>
    <row r="946" spans="1:7" s="49" customFormat="1" x14ac:dyDescent="0.25">
      <c r="A946" s="66"/>
      <c r="B946" s="48"/>
      <c r="D946" s="52"/>
      <c r="E946" s="52"/>
      <c r="F946" s="52"/>
      <c r="G946" s="67"/>
    </row>
    <row r="947" spans="1:7" s="49" customFormat="1" x14ac:dyDescent="0.25">
      <c r="A947" s="66"/>
      <c r="B947" s="48"/>
      <c r="D947" s="52"/>
      <c r="E947" s="52"/>
      <c r="F947" s="52"/>
      <c r="G947" s="67"/>
    </row>
    <row r="948" spans="1:7" s="49" customFormat="1" x14ac:dyDescent="0.25">
      <c r="A948" s="66"/>
      <c r="B948" s="48"/>
      <c r="D948" s="52"/>
      <c r="E948" s="52"/>
      <c r="F948" s="52"/>
      <c r="G948" s="67"/>
    </row>
    <row r="949" spans="1:7" s="49" customFormat="1" x14ac:dyDescent="0.25">
      <c r="A949" s="66"/>
      <c r="B949" s="48"/>
      <c r="D949" s="52"/>
      <c r="E949" s="52"/>
      <c r="F949" s="52"/>
      <c r="G949" s="67"/>
    </row>
    <row r="950" spans="1:7" s="49" customFormat="1" x14ac:dyDescent="0.25">
      <c r="A950" s="66"/>
      <c r="B950" s="48"/>
      <c r="D950" s="52"/>
      <c r="E950" s="52"/>
      <c r="F950" s="52"/>
      <c r="G950" s="67"/>
    </row>
    <row r="951" spans="1:7" s="49" customFormat="1" x14ac:dyDescent="0.25">
      <c r="A951" s="66"/>
      <c r="B951" s="48"/>
      <c r="D951" s="52"/>
      <c r="E951" s="52"/>
      <c r="F951" s="52"/>
      <c r="G951" s="67"/>
    </row>
    <row r="952" spans="1:7" s="49" customFormat="1" x14ac:dyDescent="0.25">
      <c r="A952" s="66"/>
      <c r="B952" s="48"/>
      <c r="D952" s="52"/>
      <c r="E952" s="52"/>
      <c r="F952" s="52"/>
      <c r="G952" s="67"/>
    </row>
    <row r="953" spans="1:7" s="49" customFormat="1" x14ac:dyDescent="0.25">
      <c r="A953" s="66"/>
      <c r="B953" s="48"/>
      <c r="D953" s="52"/>
      <c r="E953" s="52"/>
      <c r="F953" s="52"/>
      <c r="G953" s="67"/>
    </row>
    <row r="954" spans="1:7" s="49" customFormat="1" x14ac:dyDescent="0.25">
      <c r="A954" s="66"/>
      <c r="B954" s="48"/>
      <c r="D954" s="52"/>
      <c r="E954" s="52"/>
      <c r="F954" s="52"/>
      <c r="G954" s="67"/>
    </row>
    <row r="955" spans="1:7" s="49" customFormat="1" x14ac:dyDescent="0.25">
      <c r="A955" s="66"/>
      <c r="B955" s="48"/>
      <c r="D955" s="52"/>
      <c r="E955" s="52"/>
      <c r="F955" s="52"/>
      <c r="G955" s="67"/>
    </row>
    <row r="956" spans="1:7" s="49" customFormat="1" x14ac:dyDescent="0.25">
      <c r="A956" s="66"/>
      <c r="B956" s="48"/>
      <c r="D956" s="52"/>
      <c r="E956" s="52"/>
      <c r="F956" s="52"/>
      <c r="G956" s="67"/>
    </row>
    <row r="957" spans="1:7" s="49" customFormat="1" x14ac:dyDescent="0.25">
      <c r="A957" s="66"/>
      <c r="B957" s="48"/>
      <c r="D957" s="52"/>
      <c r="E957" s="52"/>
      <c r="F957" s="52"/>
      <c r="G957" s="67"/>
    </row>
    <row r="958" spans="1:7" s="49" customFormat="1" x14ac:dyDescent="0.25">
      <c r="A958" s="66"/>
      <c r="B958" s="48"/>
      <c r="D958" s="52"/>
      <c r="E958" s="52"/>
      <c r="F958" s="52"/>
      <c r="G958" s="67"/>
    </row>
    <row r="959" spans="1:7" s="49" customFormat="1" x14ac:dyDescent="0.25">
      <c r="A959" s="66"/>
      <c r="B959" s="48"/>
      <c r="D959" s="52"/>
      <c r="E959" s="52"/>
      <c r="F959" s="52"/>
      <c r="G959" s="67"/>
    </row>
    <row r="960" spans="1:7" s="49" customFormat="1" x14ac:dyDescent="0.25">
      <c r="A960" s="66"/>
      <c r="B960" s="48"/>
      <c r="D960" s="52"/>
      <c r="E960" s="52"/>
      <c r="F960" s="52"/>
      <c r="G960" s="67"/>
    </row>
    <row r="961" spans="1:7" s="49" customFormat="1" x14ac:dyDescent="0.25">
      <c r="A961" s="66"/>
      <c r="B961" s="48"/>
      <c r="D961" s="52"/>
      <c r="E961" s="52"/>
      <c r="F961" s="52"/>
      <c r="G961" s="67"/>
    </row>
    <row r="962" spans="1:7" s="49" customFormat="1" x14ac:dyDescent="0.25">
      <c r="A962" s="66"/>
      <c r="B962" s="48"/>
      <c r="D962" s="52"/>
      <c r="E962" s="52"/>
      <c r="F962" s="52"/>
      <c r="G962" s="67"/>
    </row>
    <row r="963" spans="1:7" s="49" customFormat="1" x14ac:dyDescent="0.25">
      <c r="A963" s="66"/>
      <c r="B963" s="48"/>
      <c r="D963" s="52"/>
      <c r="E963" s="52"/>
      <c r="F963" s="52"/>
      <c r="G963" s="67"/>
    </row>
    <row r="964" spans="1:7" s="49" customFormat="1" x14ac:dyDescent="0.25">
      <c r="A964" s="66"/>
      <c r="B964" s="48"/>
      <c r="D964" s="52"/>
      <c r="E964" s="52"/>
      <c r="F964" s="52"/>
      <c r="G964" s="67"/>
    </row>
    <row r="965" spans="1:7" s="49" customFormat="1" x14ac:dyDescent="0.25">
      <c r="A965" s="66"/>
      <c r="B965" s="48"/>
      <c r="D965" s="52"/>
      <c r="E965" s="52"/>
      <c r="F965" s="52"/>
      <c r="G965" s="67"/>
    </row>
    <row r="966" spans="1:7" s="49" customFormat="1" x14ac:dyDescent="0.25">
      <c r="A966" s="66"/>
      <c r="B966" s="48"/>
      <c r="D966" s="52"/>
      <c r="E966" s="52"/>
      <c r="F966" s="52"/>
      <c r="G966" s="67"/>
    </row>
    <row r="967" spans="1:7" s="49" customFormat="1" x14ac:dyDescent="0.25">
      <c r="A967" s="66"/>
      <c r="B967" s="48"/>
      <c r="D967" s="52"/>
      <c r="E967" s="52"/>
      <c r="F967" s="52"/>
      <c r="G967" s="67"/>
    </row>
    <row r="968" spans="1:7" s="49" customFormat="1" x14ac:dyDescent="0.25">
      <c r="A968" s="66"/>
      <c r="B968" s="48"/>
      <c r="D968" s="52"/>
      <c r="E968" s="52"/>
      <c r="F968" s="52"/>
      <c r="G968" s="67"/>
    </row>
    <row r="969" spans="1:7" s="49" customFormat="1" x14ac:dyDescent="0.25">
      <c r="A969" s="66"/>
      <c r="B969" s="48"/>
      <c r="D969" s="52"/>
      <c r="E969" s="52"/>
      <c r="F969" s="52"/>
      <c r="G969" s="67"/>
    </row>
    <row r="970" spans="1:7" s="49" customFormat="1" x14ac:dyDescent="0.25">
      <c r="A970" s="66"/>
      <c r="B970" s="48"/>
      <c r="D970" s="52"/>
      <c r="E970" s="52"/>
      <c r="F970" s="52"/>
      <c r="G970" s="67"/>
    </row>
    <row r="971" spans="1:7" s="49" customFormat="1" x14ac:dyDescent="0.25">
      <c r="A971" s="66"/>
      <c r="B971" s="48"/>
      <c r="D971" s="52"/>
      <c r="E971" s="52"/>
      <c r="F971" s="52"/>
      <c r="G971" s="67"/>
    </row>
    <row r="972" spans="1:7" s="49" customFormat="1" x14ac:dyDescent="0.25">
      <c r="A972" s="66"/>
      <c r="B972" s="48"/>
      <c r="D972" s="52"/>
      <c r="E972" s="52"/>
      <c r="F972" s="52"/>
      <c r="G972" s="67"/>
    </row>
    <row r="973" spans="1:7" s="49" customFormat="1" x14ac:dyDescent="0.25">
      <c r="A973" s="66"/>
      <c r="B973" s="48"/>
      <c r="D973" s="52"/>
      <c r="E973" s="52"/>
      <c r="F973" s="52"/>
      <c r="G973" s="67"/>
    </row>
    <row r="974" spans="1:7" s="49" customFormat="1" x14ac:dyDescent="0.25">
      <c r="A974" s="66"/>
      <c r="B974" s="48"/>
      <c r="D974" s="52"/>
      <c r="E974" s="52"/>
      <c r="F974" s="52"/>
      <c r="G974" s="67"/>
    </row>
    <row r="975" spans="1:7" s="49" customFormat="1" x14ac:dyDescent="0.25">
      <c r="A975" s="66"/>
      <c r="B975" s="48"/>
      <c r="D975" s="52"/>
      <c r="E975" s="52"/>
      <c r="F975" s="52"/>
      <c r="G975" s="67"/>
    </row>
    <row r="976" spans="1:7" s="49" customFormat="1" x14ac:dyDescent="0.25">
      <c r="A976" s="66"/>
      <c r="B976" s="48"/>
      <c r="D976" s="52"/>
      <c r="E976" s="52"/>
      <c r="F976" s="52"/>
      <c r="G976" s="67"/>
    </row>
    <row r="977" spans="1:7" s="49" customFormat="1" x14ac:dyDescent="0.25">
      <c r="A977" s="66"/>
      <c r="B977" s="48"/>
      <c r="D977" s="52"/>
      <c r="E977" s="52"/>
      <c r="F977" s="52"/>
      <c r="G977" s="67"/>
    </row>
    <row r="978" spans="1:7" s="49" customFormat="1" x14ac:dyDescent="0.25">
      <c r="A978" s="66"/>
      <c r="B978" s="48"/>
      <c r="D978" s="52"/>
      <c r="E978" s="52"/>
      <c r="F978" s="52"/>
      <c r="G978" s="67"/>
    </row>
    <row r="979" spans="1:7" s="49" customFormat="1" x14ac:dyDescent="0.25">
      <c r="A979" s="66"/>
      <c r="B979" s="48"/>
      <c r="D979" s="52"/>
      <c r="E979" s="52"/>
      <c r="F979" s="52"/>
      <c r="G979" s="67"/>
    </row>
    <row r="980" spans="1:7" s="49" customFormat="1" x14ac:dyDescent="0.25">
      <c r="A980" s="66"/>
      <c r="B980" s="48"/>
      <c r="D980" s="52"/>
      <c r="E980" s="52"/>
      <c r="F980" s="52"/>
      <c r="G980" s="67"/>
    </row>
    <row r="981" spans="1:7" s="49" customFormat="1" x14ac:dyDescent="0.25">
      <c r="A981" s="66"/>
      <c r="B981" s="48"/>
      <c r="D981" s="52"/>
      <c r="E981" s="52"/>
      <c r="F981" s="52"/>
      <c r="G981" s="67"/>
    </row>
    <row r="982" spans="1:7" s="49" customFormat="1" x14ac:dyDescent="0.25">
      <c r="A982" s="66"/>
      <c r="B982" s="48"/>
      <c r="D982" s="52"/>
      <c r="E982" s="52"/>
      <c r="F982" s="52"/>
      <c r="G982" s="67"/>
    </row>
    <row r="983" spans="1:7" s="49" customFormat="1" x14ac:dyDescent="0.25">
      <c r="A983" s="66"/>
      <c r="B983" s="48"/>
      <c r="D983" s="52"/>
      <c r="E983" s="52"/>
      <c r="F983" s="52"/>
      <c r="G983" s="67"/>
    </row>
    <row r="984" spans="1:7" s="49" customFormat="1" x14ac:dyDescent="0.25">
      <c r="A984" s="66"/>
      <c r="B984" s="48"/>
      <c r="D984" s="52"/>
      <c r="E984" s="52"/>
      <c r="F984" s="52"/>
      <c r="G984" s="67"/>
    </row>
    <row r="985" spans="1:7" s="49" customFormat="1" x14ac:dyDescent="0.25">
      <c r="A985" s="66"/>
      <c r="B985" s="48"/>
      <c r="D985" s="52"/>
      <c r="E985" s="52"/>
      <c r="F985" s="52"/>
      <c r="G985" s="67"/>
    </row>
    <row r="986" spans="1:7" s="49" customFormat="1" x14ac:dyDescent="0.25">
      <c r="A986" s="66"/>
      <c r="B986" s="48"/>
      <c r="D986" s="52"/>
      <c r="E986" s="52"/>
      <c r="F986" s="52"/>
      <c r="G986" s="67"/>
    </row>
    <row r="987" spans="1:7" s="49" customFormat="1" x14ac:dyDescent="0.25">
      <c r="A987" s="66"/>
      <c r="B987" s="48"/>
      <c r="D987" s="52"/>
      <c r="E987" s="52"/>
      <c r="F987" s="52"/>
      <c r="G987" s="67"/>
    </row>
    <row r="988" spans="1:7" s="49" customFormat="1" x14ac:dyDescent="0.25">
      <c r="A988" s="66"/>
      <c r="B988" s="48"/>
      <c r="D988" s="52"/>
      <c r="E988" s="52"/>
      <c r="F988" s="52"/>
      <c r="G988" s="67"/>
    </row>
    <row r="989" spans="1:7" s="49" customFormat="1" x14ac:dyDescent="0.25">
      <c r="A989" s="66"/>
      <c r="B989" s="48"/>
      <c r="D989" s="52"/>
      <c r="E989" s="52"/>
      <c r="F989" s="52"/>
      <c r="G989" s="67"/>
    </row>
    <row r="990" spans="1:7" s="49" customFormat="1" x14ac:dyDescent="0.25">
      <c r="A990" s="66"/>
      <c r="B990" s="48"/>
      <c r="D990" s="52"/>
      <c r="E990" s="52"/>
      <c r="F990" s="52"/>
      <c r="G990" s="67"/>
    </row>
    <row r="991" spans="1:7" s="49" customFormat="1" x14ac:dyDescent="0.25">
      <c r="A991" s="66"/>
      <c r="B991" s="48"/>
      <c r="D991" s="52"/>
      <c r="E991" s="52"/>
      <c r="F991" s="52"/>
      <c r="G991" s="67"/>
    </row>
    <row r="992" spans="1:7" s="49" customFormat="1" x14ac:dyDescent="0.25">
      <c r="A992" s="66"/>
      <c r="B992" s="48"/>
      <c r="D992" s="52"/>
      <c r="E992" s="52"/>
      <c r="F992" s="52"/>
      <c r="G992" s="67"/>
    </row>
    <row r="993" spans="1:7" s="49" customFormat="1" x14ac:dyDescent="0.25">
      <c r="A993" s="66"/>
      <c r="B993" s="48"/>
      <c r="D993" s="52"/>
      <c r="E993" s="52"/>
      <c r="F993" s="52"/>
      <c r="G993" s="67"/>
    </row>
    <row r="994" spans="1:7" s="49" customFormat="1" x14ac:dyDescent="0.25">
      <c r="A994" s="66"/>
      <c r="B994" s="48"/>
      <c r="D994" s="52"/>
      <c r="E994" s="52"/>
      <c r="F994" s="52"/>
      <c r="G994" s="67"/>
    </row>
    <row r="995" spans="1:7" s="49" customFormat="1" x14ac:dyDescent="0.25">
      <c r="A995" s="66"/>
      <c r="B995" s="48"/>
      <c r="D995" s="52"/>
      <c r="E995" s="52"/>
      <c r="F995" s="52"/>
      <c r="G995" s="67"/>
    </row>
    <row r="996" spans="1:7" s="49" customFormat="1" x14ac:dyDescent="0.25">
      <c r="A996" s="66"/>
      <c r="B996" s="48"/>
      <c r="D996" s="52"/>
      <c r="E996" s="52"/>
      <c r="F996" s="52"/>
      <c r="G996" s="67"/>
    </row>
    <row r="997" spans="1:7" s="49" customFormat="1" x14ac:dyDescent="0.25">
      <c r="A997" s="66"/>
      <c r="B997" s="48"/>
      <c r="D997" s="52"/>
      <c r="E997" s="52"/>
      <c r="F997" s="52"/>
      <c r="G997" s="67"/>
    </row>
    <row r="998" spans="1:7" s="49" customFormat="1" x14ac:dyDescent="0.25">
      <c r="A998" s="66"/>
      <c r="B998" s="48"/>
      <c r="D998" s="52"/>
      <c r="E998" s="52"/>
      <c r="F998" s="52"/>
      <c r="G998" s="67"/>
    </row>
    <row r="999" spans="1:7" s="49" customFormat="1" x14ac:dyDescent="0.25">
      <c r="A999" s="66"/>
      <c r="B999" s="48"/>
      <c r="D999" s="52"/>
      <c r="E999" s="52"/>
      <c r="F999" s="52"/>
      <c r="G999" s="67"/>
    </row>
    <row r="1000" spans="1:7" s="49" customFormat="1" x14ac:dyDescent="0.25">
      <c r="A1000" s="66"/>
      <c r="B1000" s="48"/>
      <c r="D1000" s="52"/>
      <c r="E1000" s="52"/>
      <c r="F1000" s="52"/>
      <c r="G1000" s="67"/>
    </row>
    <row r="1001" spans="1:7" s="49" customFormat="1" x14ac:dyDescent="0.25">
      <c r="A1001" s="66"/>
      <c r="B1001" s="48"/>
      <c r="D1001" s="52"/>
      <c r="E1001" s="52"/>
      <c r="F1001" s="52"/>
      <c r="G1001" s="67"/>
    </row>
    <row r="1002" spans="1:7" s="49" customFormat="1" x14ac:dyDescent="0.25">
      <c r="A1002" s="66"/>
      <c r="B1002" s="48"/>
      <c r="D1002" s="52"/>
      <c r="E1002" s="52"/>
      <c r="F1002" s="52"/>
      <c r="G1002" s="67"/>
    </row>
    <row r="1003" spans="1:7" s="49" customFormat="1" x14ac:dyDescent="0.25">
      <c r="A1003" s="66"/>
      <c r="B1003" s="48"/>
      <c r="D1003" s="52"/>
      <c r="E1003" s="52"/>
      <c r="F1003" s="52"/>
      <c r="G1003" s="67"/>
    </row>
    <row r="1004" spans="1:7" s="49" customFormat="1" x14ac:dyDescent="0.25">
      <c r="A1004" s="66"/>
      <c r="B1004" s="48"/>
      <c r="D1004" s="52"/>
      <c r="E1004" s="52"/>
      <c r="F1004" s="52"/>
      <c r="G1004" s="67"/>
    </row>
    <row r="1005" spans="1:7" s="49" customFormat="1" x14ac:dyDescent="0.25">
      <c r="A1005" s="66"/>
      <c r="B1005" s="48"/>
      <c r="D1005" s="52"/>
      <c r="E1005" s="52"/>
      <c r="F1005" s="52"/>
      <c r="G1005" s="67"/>
    </row>
    <row r="1006" spans="1:7" s="49" customFormat="1" x14ac:dyDescent="0.25">
      <c r="A1006" s="66"/>
      <c r="B1006" s="48"/>
      <c r="D1006" s="52"/>
      <c r="E1006" s="52"/>
      <c r="F1006" s="52"/>
      <c r="G1006" s="67"/>
    </row>
    <row r="1007" spans="1:7" s="49" customFormat="1" x14ac:dyDescent="0.25">
      <c r="A1007" s="66"/>
      <c r="B1007" s="48"/>
      <c r="D1007" s="52"/>
      <c r="E1007" s="52"/>
      <c r="F1007" s="52"/>
      <c r="G1007" s="67"/>
    </row>
    <row r="1008" spans="1:7" s="49" customFormat="1" x14ac:dyDescent="0.25">
      <c r="A1008" s="66"/>
      <c r="B1008" s="48"/>
      <c r="D1008" s="52"/>
      <c r="E1008" s="52"/>
      <c r="F1008" s="52"/>
      <c r="G1008" s="67"/>
    </row>
    <row r="1009" spans="1:7" s="49" customFormat="1" x14ac:dyDescent="0.25">
      <c r="A1009" s="66"/>
      <c r="B1009" s="48"/>
      <c r="D1009" s="52"/>
      <c r="E1009" s="52"/>
      <c r="F1009" s="52"/>
      <c r="G1009" s="67"/>
    </row>
    <row r="1010" spans="1:7" s="49" customFormat="1" x14ac:dyDescent="0.25">
      <c r="A1010" s="66"/>
      <c r="B1010" s="48"/>
      <c r="D1010" s="52"/>
      <c r="E1010" s="52"/>
      <c r="F1010" s="52"/>
      <c r="G1010" s="67"/>
    </row>
    <row r="1011" spans="1:7" s="49" customFormat="1" x14ac:dyDescent="0.25">
      <c r="A1011" s="66"/>
      <c r="B1011" s="48"/>
      <c r="D1011" s="52"/>
      <c r="E1011" s="52"/>
      <c r="F1011" s="52"/>
      <c r="G1011" s="67"/>
    </row>
    <row r="1012" spans="1:7" s="49" customFormat="1" x14ac:dyDescent="0.25">
      <c r="A1012" s="66"/>
      <c r="B1012" s="48"/>
      <c r="D1012" s="52"/>
      <c r="E1012" s="52"/>
      <c r="F1012" s="52"/>
      <c r="G1012" s="67"/>
    </row>
    <row r="1013" spans="1:7" s="49" customFormat="1" x14ac:dyDescent="0.25">
      <c r="A1013" s="66"/>
      <c r="B1013" s="48"/>
      <c r="D1013" s="52"/>
      <c r="E1013" s="52"/>
      <c r="F1013" s="52"/>
      <c r="G1013" s="67"/>
    </row>
    <row r="1014" spans="1:7" s="49" customFormat="1" x14ac:dyDescent="0.25">
      <c r="A1014" s="66"/>
      <c r="B1014" s="48"/>
      <c r="D1014" s="52"/>
      <c r="E1014" s="52"/>
      <c r="F1014" s="52"/>
      <c r="G1014" s="67"/>
    </row>
    <row r="1015" spans="1:7" s="49" customFormat="1" x14ac:dyDescent="0.25">
      <c r="A1015" s="66"/>
      <c r="B1015" s="48"/>
      <c r="D1015" s="52"/>
      <c r="E1015" s="52"/>
      <c r="F1015" s="52"/>
      <c r="G1015" s="67"/>
    </row>
    <row r="1016" spans="1:7" s="49" customFormat="1" x14ac:dyDescent="0.25">
      <c r="A1016" s="66"/>
      <c r="B1016" s="48"/>
      <c r="D1016" s="52"/>
      <c r="E1016" s="52"/>
      <c r="F1016" s="52"/>
      <c r="G1016" s="67"/>
    </row>
    <row r="1017" spans="1:7" s="49" customFormat="1" x14ac:dyDescent="0.25">
      <c r="A1017" s="66"/>
      <c r="B1017" s="48"/>
      <c r="D1017" s="52"/>
      <c r="E1017" s="52"/>
      <c r="F1017" s="52"/>
      <c r="G1017" s="67"/>
    </row>
    <row r="1018" spans="1:7" s="49" customFormat="1" x14ac:dyDescent="0.25">
      <c r="A1018" s="66"/>
      <c r="B1018" s="48"/>
      <c r="D1018" s="52"/>
      <c r="E1018" s="52"/>
      <c r="F1018" s="52"/>
      <c r="G1018" s="67"/>
    </row>
    <row r="1019" spans="1:7" s="49" customFormat="1" x14ac:dyDescent="0.25">
      <c r="A1019" s="66"/>
      <c r="B1019" s="48"/>
      <c r="D1019" s="52"/>
      <c r="E1019" s="52"/>
      <c r="F1019" s="52"/>
      <c r="G1019" s="67"/>
    </row>
    <row r="1020" spans="1:7" s="49" customFormat="1" x14ac:dyDescent="0.25">
      <c r="A1020" s="66"/>
      <c r="B1020" s="48"/>
      <c r="D1020" s="52"/>
      <c r="E1020" s="52"/>
      <c r="F1020" s="52"/>
      <c r="G1020" s="67"/>
    </row>
    <row r="1021" spans="1:7" s="49" customFormat="1" x14ac:dyDescent="0.25">
      <c r="A1021" s="66"/>
      <c r="B1021" s="48"/>
      <c r="D1021" s="52"/>
      <c r="E1021" s="52"/>
      <c r="F1021" s="52"/>
      <c r="G1021" s="67"/>
    </row>
    <row r="1022" spans="1:7" s="49" customFormat="1" x14ac:dyDescent="0.25">
      <c r="A1022" s="66"/>
      <c r="B1022" s="48"/>
      <c r="D1022" s="52"/>
      <c r="E1022" s="52"/>
      <c r="F1022" s="52"/>
      <c r="G1022" s="67"/>
    </row>
    <row r="1023" spans="1:7" s="49" customFormat="1" x14ac:dyDescent="0.25">
      <c r="A1023" s="66"/>
      <c r="B1023" s="48"/>
      <c r="D1023" s="52"/>
      <c r="E1023" s="52"/>
      <c r="F1023" s="52"/>
      <c r="G1023" s="67"/>
    </row>
    <row r="1024" spans="1:7" s="49" customFormat="1" x14ac:dyDescent="0.25">
      <c r="A1024" s="66"/>
      <c r="B1024" s="48"/>
      <c r="D1024" s="52"/>
      <c r="E1024" s="52"/>
      <c r="F1024" s="52"/>
      <c r="G1024" s="67"/>
    </row>
    <row r="1025" spans="1:7" s="49" customFormat="1" x14ac:dyDescent="0.25">
      <c r="A1025" s="66"/>
      <c r="B1025" s="48"/>
      <c r="D1025" s="52"/>
      <c r="E1025" s="52"/>
      <c r="F1025" s="52"/>
      <c r="G1025" s="67"/>
    </row>
    <row r="1026" spans="1:7" s="49" customFormat="1" x14ac:dyDescent="0.25">
      <c r="A1026" s="66"/>
      <c r="B1026" s="48"/>
      <c r="D1026" s="52"/>
      <c r="E1026" s="52"/>
      <c r="F1026" s="52"/>
      <c r="G1026" s="67"/>
    </row>
    <row r="1027" spans="1:7" s="49" customFormat="1" x14ac:dyDescent="0.25">
      <c r="A1027" s="66"/>
      <c r="B1027" s="48"/>
      <c r="D1027" s="52"/>
      <c r="E1027" s="52"/>
      <c r="F1027" s="52"/>
      <c r="G1027" s="67"/>
    </row>
    <row r="1028" spans="1:7" s="49" customFormat="1" x14ac:dyDescent="0.25">
      <c r="A1028" s="66"/>
      <c r="B1028" s="48"/>
      <c r="D1028" s="52"/>
      <c r="E1028" s="52"/>
      <c r="F1028" s="52"/>
      <c r="G1028" s="67"/>
    </row>
    <row r="1029" spans="1:7" s="49" customFormat="1" x14ac:dyDescent="0.25">
      <c r="A1029" s="66"/>
      <c r="B1029" s="48"/>
      <c r="D1029" s="52"/>
      <c r="E1029" s="52"/>
      <c r="F1029" s="52"/>
      <c r="G1029" s="67"/>
    </row>
    <row r="1030" spans="1:7" s="49" customFormat="1" x14ac:dyDescent="0.25">
      <c r="A1030" s="66"/>
      <c r="B1030" s="48"/>
      <c r="D1030" s="52"/>
      <c r="E1030" s="52"/>
      <c r="F1030" s="52"/>
      <c r="G1030" s="67"/>
    </row>
    <row r="1031" spans="1:7" s="49" customFormat="1" x14ac:dyDescent="0.25">
      <c r="A1031" s="66"/>
      <c r="B1031" s="48"/>
      <c r="D1031" s="52"/>
      <c r="E1031" s="52"/>
      <c r="F1031" s="52"/>
      <c r="G1031" s="67"/>
    </row>
    <row r="1032" spans="1:7" s="49" customFormat="1" x14ac:dyDescent="0.25">
      <c r="A1032" s="66"/>
      <c r="B1032" s="48"/>
      <c r="D1032" s="52"/>
      <c r="E1032" s="52"/>
      <c r="F1032" s="52"/>
      <c r="G1032" s="67"/>
    </row>
    <row r="1033" spans="1:7" s="49" customFormat="1" x14ac:dyDescent="0.25">
      <c r="A1033" s="66"/>
      <c r="B1033" s="48"/>
      <c r="D1033" s="52"/>
      <c r="E1033" s="52"/>
      <c r="F1033" s="52"/>
      <c r="G1033" s="67"/>
    </row>
    <row r="1034" spans="1:7" s="49" customFormat="1" x14ac:dyDescent="0.25">
      <c r="A1034" s="66"/>
      <c r="B1034" s="48"/>
      <c r="D1034" s="52"/>
      <c r="E1034" s="52"/>
      <c r="F1034" s="52"/>
      <c r="G1034" s="67"/>
    </row>
    <row r="1035" spans="1:7" s="49" customFormat="1" x14ac:dyDescent="0.25">
      <c r="A1035" s="66"/>
      <c r="B1035" s="48"/>
      <c r="D1035" s="52"/>
      <c r="E1035" s="52"/>
      <c r="F1035" s="52"/>
      <c r="G1035" s="67"/>
    </row>
    <row r="1036" spans="1:7" s="49" customFormat="1" x14ac:dyDescent="0.25">
      <c r="A1036" s="66"/>
      <c r="B1036" s="48"/>
      <c r="D1036" s="52"/>
      <c r="E1036" s="52"/>
      <c r="F1036" s="52"/>
      <c r="G1036" s="67"/>
    </row>
    <row r="1037" spans="1:7" s="49" customFormat="1" x14ac:dyDescent="0.25">
      <c r="A1037" s="66"/>
      <c r="B1037" s="48"/>
      <c r="D1037" s="52"/>
      <c r="E1037" s="52"/>
      <c r="F1037" s="52"/>
      <c r="G1037" s="67"/>
    </row>
    <row r="1038" spans="1:7" s="49" customFormat="1" x14ac:dyDescent="0.25">
      <c r="A1038" s="66"/>
      <c r="B1038" s="48"/>
      <c r="D1038" s="52"/>
      <c r="E1038" s="52"/>
      <c r="F1038" s="52"/>
      <c r="G1038" s="67"/>
    </row>
    <row r="1039" spans="1:7" s="49" customFormat="1" x14ac:dyDescent="0.25">
      <c r="A1039" s="66"/>
      <c r="B1039" s="48"/>
      <c r="D1039" s="52"/>
      <c r="E1039" s="52"/>
      <c r="F1039" s="52"/>
      <c r="G1039" s="67"/>
    </row>
    <row r="1040" spans="1:7" s="49" customFormat="1" x14ac:dyDescent="0.25">
      <c r="A1040" s="66"/>
      <c r="B1040" s="48"/>
      <c r="D1040" s="52"/>
      <c r="E1040" s="52"/>
      <c r="F1040" s="52"/>
      <c r="G1040" s="67"/>
    </row>
    <row r="1041" spans="1:7" s="49" customFormat="1" x14ac:dyDescent="0.25">
      <c r="A1041" s="66"/>
      <c r="B1041" s="48"/>
      <c r="D1041" s="52"/>
      <c r="E1041" s="52"/>
      <c r="F1041" s="52"/>
      <c r="G1041" s="67"/>
    </row>
    <row r="1042" spans="1:7" s="49" customFormat="1" x14ac:dyDescent="0.25">
      <c r="A1042" s="66"/>
      <c r="B1042" s="48"/>
      <c r="D1042" s="52"/>
      <c r="E1042" s="52"/>
      <c r="F1042" s="52"/>
      <c r="G1042" s="67"/>
    </row>
    <row r="1043" spans="1:7" s="49" customFormat="1" x14ac:dyDescent="0.25">
      <c r="A1043" s="66"/>
      <c r="B1043" s="48"/>
      <c r="D1043" s="52"/>
      <c r="E1043" s="52"/>
      <c r="F1043" s="52"/>
      <c r="G1043" s="67"/>
    </row>
    <row r="1044" spans="1:7" s="49" customFormat="1" x14ac:dyDescent="0.25">
      <c r="A1044" s="66"/>
      <c r="B1044" s="48"/>
      <c r="D1044" s="52"/>
      <c r="E1044" s="52"/>
      <c r="F1044" s="52"/>
      <c r="G1044" s="67"/>
    </row>
    <row r="1045" spans="1:7" s="49" customFormat="1" x14ac:dyDescent="0.25">
      <c r="A1045" s="66"/>
      <c r="B1045" s="48"/>
      <c r="D1045" s="52"/>
      <c r="E1045" s="52"/>
      <c r="F1045" s="52"/>
      <c r="G1045" s="67"/>
    </row>
    <row r="1046" spans="1:7" s="49" customFormat="1" x14ac:dyDescent="0.25">
      <c r="A1046" s="66"/>
      <c r="B1046" s="48"/>
      <c r="D1046" s="52"/>
      <c r="E1046" s="52"/>
      <c r="F1046" s="52"/>
      <c r="G1046" s="67"/>
    </row>
    <row r="1047" spans="1:7" s="49" customFormat="1" x14ac:dyDescent="0.25">
      <c r="A1047" s="66"/>
      <c r="B1047" s="48"/>
      <c r="D1047" s="52"/>
      <c r="E1047" s="52"/>
      <c r="F1047" s="52"/>
      <c r="G1047" s="67"/>
    </row>
    <row r="1048" spans="1:7" s="49" customFormat="1" x14ac:dyDescent="0.25">
      <c r="A1048" s="66"/>
      <c r="B1048" s="48"/>
      <c r="D1048" s="52"/>
      <c r="E1048" s="52"/>
      <c r="F1048" s="52"/>
      <c r="G1048" s="67"/>
    </row>
    <row r="1049" spans="1:7" s="49" customFormat="1" x14ac:dyDescent="0.25">
      <c r="A1049" s="66"/>
      <c r="B1049" s="48"/>
      <c r="D1049" s="52"/>
      <c r="E1049" s="52"/>
      <c r="F1049" s="52"/>
      <c r="G1049" s="67"/>
    </row>
    <row r="1050" spans="1:7" s="49" customFormat="1" x14ac:dyDescent="0.25">
      <c r="A1050" s="66"/>
      <c r="B1050" s="48"/>
      <c r="D1050" s="52"/>
      <c r="E1050" s="52"/>
      <c r="F1050" s="52"/>
      <c r="G1050" s="67"/>
    </row>
    <row r="1051" spans="1:7" s="49" customFormat="1" x14ac:dyDescent="0.25">
      <c r="A1051" s="66"/>
      <c r="B1051" s="48"/>
      <c r="D1051" s="52"/>
      <c r="E1051" s="52"/>
      <c r="F1051" s="52"/>
      <c r="G1051" s="67"/>
    </row>
    <row r="1052" spans="1:7" s="49" customFormat="1" x14ac:dyDescent="0.25">
      <c r="A1052" s="66"/>
      <c r="B1052" s="48"/>
      <c r="D1052" s="52"/>
      <c r="E1052" s="52"/>
      <c r="F1052" s="52"/>
      <c r="G1052" s="67"/>
    </row>
    <row r="1053" spans="1:7" s="49" customFormat="1" x14ac:dyDescent="0.25">
      <c r="A1053" s="66"/>
      <c r="B1053" s="48"/>
      <c r="D1053" s="52"/>
      <c r="E1053" s="52"/>
      <c r="F1053" s="52"/>
      <c r="G1053" s="67"/>
    </row>
    <row r="1054" spans="1:7" s="49" customFormat="1" x14ac:dyDescent="0.25">
      <c r="A1054" s="66"/>
      <c r="B1054" s="48"/>
      <c r="D1054" s="52"/>
      <c r="E1054" s="52"/>
      <c r="F1054" s="52"/>
      <c r="G1054" s="67"/>
    </row>
    <row r="1055" spans="1:7" s="49" customFormat="1" x14ac:dyDescent="0.25">
      <c r="A1055" s="66"/>
      <c r="B1055" s="48"/>
      <c r="D1055" s="52"/>
      <c r="E1055" s="52"/>
      <c r="F1055" s="52"/>
      <c r="G1055" s="67"/>
    </row>
    <row r="1056" spans="1:7" s="49" customFormat="1" x14ac:dyDescent="0.25">
      <c r="A1056" s="66"/>
      <c r="B1056" s="48"/>
      <c r="D1056" s="52"/>
      <c r="E1056" s="52"/>
      <c r="F1056" s="52"/>
      <c r="G1056" s="67"/>
    </row>
    <row r="1057" spans="1:7" s="49" customFormat="1" x14ac:dyDescent="0.25">
      <c r="A1057" s="66"/>
      <c r="B1057" s="48"/>
      <c r="D1057" s="52"/>
      <c r="E1057" s="52"/>
      <c r="F1057" s="52"/>
      <c r="G1057" s="67"/>
    </row>
    <row r="1058" spans="1:7" s="49" customFormat="1" x14ac:dyDescent="0.25">
      <c r="A1058" s="66"/>
      <c r="B1058" s="48"/>
      <c r="D1058" s="52"/>
      <c r="E1058" s="52"/>
      <c r="F1058" s="52"/>
      <c r="G1058" s="67"/>
    </row>
    <row r="1059" spans="1:7" s="49" customFormat="1" x14ac:dyDescent="0.25">
      <c r="A1059" s="66"/>
      <c r="B1059" s="48"/>
      <c r="D1059" s="52"/>
      <c r="E1059" s="52"/>
      <c r="F1059" s="52"/>
      <c r="G1059" s="67"/>
    </row>
    <row r="1060" spans="1:7" s="49" customFormat="1" x14ac:dyDescent="0.25">
      <c r="A1060" s="66"/>
      <c r="B1060" s="48"/>
      <c r="D1060" s="52"/>
      <c r="E1060" s="52"/>
      <c r="F1060" s="52"/>
      <c r="G1060" s="67"/>
    </row>
    <row r="1061" spans="1:7" s="49" customFormat="1" x14ac:dyDescent="0.25">
      <c r="A1061" s="66"/>
      <c r="B1061" s="48"/>
      <c r="D1061" s="52"/>
      <c r="E1061" s="52"/>
      <c r="F1061" s="52"/>
      <c r="G1061" s="67"/>
    </row>
    <row r="1062" spans="1:7" s="49" customFormat="1" x14ac:dyDescent="0.25">
      <c r="A1062" s="66"/>
      <c r="B1062" s="48"/>
      <c r="D1062" s="52"/>
      <c r="E1062" s="52"/>
      <c r="F1062" s="52"/>
      <c r="G1062" s="67"/>
    </row>
    <row r="1063" spans="1:7" s="49" customFormat="1" x14ac:dyDescent="0.25">
      <c r="A1063" s="66"/>
      <c r="B1063" s="48"/>
      <c r="D1063" s="52"/>
      <c r="E1063" s="52"/>
      <c r="F1063" s="52"/>
      <c r="G1063" s="67"/>
    </row>
    <row r="1064" spans="1:7" s="49" customFormat="1" x14ac:dyDescent="0.25">
      <c r="A1064" s="66"/>
      <c r="B1064" s="48"/>
      <c r="D1064" s="52"/>
      <c r="E1064" s="52"/>
      <c r="F1064" s="52"/>
      <c r="G1064" s="67"/>
    </row>
    <row r="1065" spans="1:7" s="49" customFormat="1" x14ac:dyDescent="0.25">
      <c r="A1065" s="66"/>
      <c r="B1065" s="48"/>
      <c r="D1065" s="52"/>
      <c r="E1065" s="52"/>
      <c r="F1065" s="52"/>
      <c r="G1065" s="67"/>
    </row>
    <row r="1066" spans="1:7" s="49" customFormat="1" x14ac:dyDescent="0.25">
      <c r="A1066" s="66"/>
      <c r="B1066" s="48"/>
      <c r="D1066" s="52"/>
      <c r="E1066" s="52"/>
      <c r="F1066" s="52"/>
      <c r="G1066" s="67"/>
    </row>
    <row r="1067" spans="1:7" s="49" customFormat="1" x14ac:dyDescent="0.25">
      <c r="A1067" s="66"/>
      <c r="B1067" s="48"/>
      <c r="D1067" s="52"/>
      <c r="E1067" s="52"/>
      <c r="F1067" s="52"/>
      <c r="G1067" s="67"/>
    </row>
    <row r="1068" spans="1:7" s="49" customFormat="1" x14ac:dyDescent="0.25">
      <c r="A1068" s="66"/>
      <c r="B1068" s="48"/>
      <c r="D1068" s="52"/>
      <c r="E1068" s="52"/>
      <c r="F1068" s="52"/>
      <c r="G1068" s="67"/>
    </row>
    <row r="1069" spans="1:7" s="49" customFormat="1" x14ac:dyDescent="0.25">
      <c r="A1069" s="66"/>
      <c r="B1069" s="48"/>
      <c r="D1069" s="52"/>
      <c r="E1069" s="52"/>
      <c r="F1069" s="52"/>
      <c r="G1069" s="67"/>
    </row>
    <row r="1070" spans="1:7" s="49" customFormat="1" x14ac:dyDescent="0.25">
      <c r="A1070" s="66"/>
      <c r="B1070" s="48"/>
      <c r="D1070" s="52"/>
      <c r="E1070" s="52"/>
      <c r="F1070" s="52"/>
      <c r="G1070" s="67"/>
    </row>
    <row r="1071" spans="1:7" s="49" customFormat="1" x14ac:dyDescent="0.25">
      <c r="A1071" s="66"/>
      <c r="B1071" s="48"/>
      <c r="D1071" s="52"/>
      <c r="E1071" s="52"/>
      <c r="F1071" s="52"/>
      <c r="G1071" s="67"/>
    </row>
    <row r="1072" spans="1:7" s="49" customFormat="1" x14ac:dyDescent="0.25">
      <c r="A1072" s="66"/>
      <c r="B1072" s="48"/>
      <c r="D1072" s="52"/>
      <c r="E1072" s="52"/>
      <c r="F1072" s="52"/>
      <c r="G1072" s="67"/>
    </row>
    <row r="1073" spans="1:7" s="49" customFormat="1" x14ac:dyDescent="0.25">
      <c r="A1073" s="66"/>
      <c r="B1073" s="48"/>
      <c r="D1073" s="52"/>
      <c r="E1073" s="52"/>
      <c r="F1073" s="52"/>
      <c r="G1073" s="67"/>
    </row>
    <row r="1074" spans="1:7" s="49" customFormat="1" x14ac:dyDescent="0.25">
      <c r="A1074" s="66"/>
      <c r="B1074" s="48"/>
      <c r="D1074" s="52"/>
      <c r="E1074" s="52"/>
      <c r="F1074" s="52"/>
      <c r="G1074" s="67"/>
    </row>
    <row r="1075" spans="1:7" s="49" customFormat="1" x14ac:dyDescent="0.25">
      <c r="A1075" s="66"/>
      <c r="B1075" s="48"/>
      <c r="D1075" s="52"/>
      <c r="E1075" s="52"/>
      <c r="F1075" s="52"/>
      <c r="G1075" s="67"/>
    </row>
    <row r="1076" spans="1:7" s="49" customFormat="1" x14ac:dyDescent="0.25">
      <c r="A1076" s="66"/>
      <c r="B1076" s="48"/>
      <c r="D1076" s="52"/>
      <c r="E1076" s="52"/>
      <c r="F1076" s="52"/>
      <c r="G1076" s="67"/>
    </row>
    <row r="1077" spans="1:7" s="49" customFormat="1" x14ac:dyDescent="0.25">
      <c r="A1077" s="66"/>
      <c r="B1077" s="48"/>
      <c r="D1077" s="52"/>
      <c r="E1077" s="52"/>
      <c r="F1077" s="52"/>
      <c r="G1077" s="67"/>
    </row>
    <row r="1078" spans="1:7" s="49" customFormat="1" x14ac:dyDescent="0.25">
      <c r="A1078" s="66"/>
      <c r="B1078" s="48"/>
      <c r="D1078" s="52"/>
      <c r="E1078" s="52"/>
      <c r="F1078" s="52"/>
      <c r="G1078" s="67"/>
    </row>
    <row r="1079" spans="1:7" s="49" customFormat="1" x14ac:dyDescent="0.25">
      <c r="A1079" s="66"/>
      <c r="B1079" s="48"/>
      <c r="D1079" s="52"/>
      <c r="E1079" s="52"/>
      <c r="F1079" s="52"/>
      <c r="G1079" s="67"/>
    </row>
    <row r="1080" spans="1:7" s="49" customFormat="1" x14ac:dyDescent="0.25">
      <c r="A1080" s="66"/>
      <c r="B1080" s="48"/>
      <c r="D1080" s="52"/>
      <c r="E1080" s="52"/>
      <c r="F1080" s="52"/>
      <c r="G1080" s="67"/>
    </row>
    <row r="1081" spans="1:7" s="49" customFormat="1" x14ac:dyDescent="0.25">
      <c r="A1081" s="66"/>
      <c r="B1081" s="48"/>
      <c r="D1081" s="52"/>
      <c r="E1081" s="52"/>
      <c r="F1081" s="52"/>
      <c r="G1081" s="67"/>
    </row>
    <row r="1082" spans="1:7" s="49" customFormat="1" x14ac:dyDescent="0.25">
      <c r="A1082" s="66"/>
      <c r="B1082" s="48"/>
      <c r="D1082" s="52"/>
      <c r="E1082" s="52"/>
      <c r="F1082" s="52"/>
      <c r="G1082" s="67"/>
    </row>
    <row r="1083" spans="1:7" s="49" customFormat="1" x14ac:dyDescent="0.25">
      <c r="A1083" s="66"/>
      <c r="B1083" s="48"/>
      <c r="D1083" s="52"/>
      <c r="E1083" s="52"/>
      <c r="F1083" s="52"/>
      <c r="G1083" s="67"/>
    </row>
    <row r="1084" spans="1:7" s="49" customFormat="1" x14ac:dyDescent="0.25">
      <c r="A1084" s="66"/>
      <c r="B1084" s="48"/>
      <c r="D1084" s="52"/>
      <c r="E1084" s="52"/>
      <c r="F1084" s="52"/>
      <c r="G1084" s="67"/>
    </row>
    <row r="1085" spans="1:7" s="49" customFormat="1" x14ac:dyDescent="0.25">
      <c r="A1085" s="66"/>
      <c r="B1085" s="48"/>
      <c r="D1085" s="52"/>
      <c r="E1085" s="52"/>
      <c r="F1085" s="52"/>
      <c r="G1085" s="67"/>
    </row>
    <row r="1086" spans="1:7" s="49" customFormat="1" x14ac:dyDescent="0.25">
      <c r="A1086" s="66"/>
      <c r="B1086" s="48"/>
      <c r="D1086" s="52"/>
      <c r="E1086" s="52"/>
      <c r="F1086" s="52"/>
      <c r="G1086" s="67"/>
    </row>
    <row r="1087" spans="1:7" s="49" customFormat="1" x14ac:dyDescent="0.25">
      <c r="A1087" s="66"/>
      <c r="B1087" s="48"/>
      <c r="D1087" s="52"/>
      <c r="E1087" s="52"/>
      <c r="F1087" s="52"/>
      <c r="G1087" s="67"/>
    </row>
    <row r="1088" spans="1:7" s="49" customFormat="1" x14ac:dyDescent="0.25">
      <c r="A1088" s="66"/>
      <c r="B1088" s="48"/>
      <c r="D1088" s="52"/>
      <c r="E1088" s="52"/>
      <c r="F1088" s="52"/>
      <c r="G1088" s="67"/>
    </row>
    <row r="1089" spans="1:7" s="49" customFormat="1" x14ac:dyDescent="0.25">
      <c r="A1089" s="66"/>
      <c r="B1089" s="48"/>
      <c r="D1089" s="52"/>
      <c r="E1089" s="52"/>
      <c r="F1089" s="52"/>
      <c r="G1089" s="67"/>
    </row>
    <row r="1090" spans="1:7" s="49" customFormat="1" x14ac:dyDescent="0.25">
      <c r="A1090" s="66"/>
      <c r="B1090" s="48"/>
      <c r="D1090" s="52"/>
      <c r="E1090" s="52"/>
      <c r="F1090" s="52"/>
      <c r="G1090" s="67"/>
    </row>
    <row r="1091" spans="1:7" s="49" customFormat="1" x14ac:dyDescent="0.25">
      <c r="A1091" s="66"/>
      <c r="B1091" s="48"/>
      <c r="D1091" s="52"/>
      <c r="E1091" s="52"/>
      <c r="F1091" s="52"/>
      <c r="G1091" s="67"/>
    </row>
    <row r="1092" spans="1:7" s="49" customFormat="1" x14ac:dyDescent="0.25">
      <c r="A1092" s="66"/>
      <c r="B1092" s="48"/>
      <c r="D1092" s="52"/>
      <c r="E1092" s="52"/>
      <c r="F1092" s="52"/>
      <c r="G1092" s="67"/>
    </row>
    <row r="1093" spans="1:7" s="49" customFormat="1" x14ac:dyDescent="0.25">
      <c r="A1093" s="66"/>
      <c r="B1093" s="48"/>
      <c r="D1093" s="52"/>
      <c r="E1093" s="52"/>
      <c r="F1093" s="52"/>
      <c r="G1093" s="67"/>
    </row>
    <row r="1094" spans="1:7" s="49" customFormat="1" x14ac:dyDescent="0.25">
      <c r="A1094" s="66"/>
      <c r="B1094" s="48"/>
      <c r="D1094" s="52"/>
      <c r="E1094" s="52"/>
      <c r="F1094" s="52"/>
      <c r="G1094" s="67"/>
    </row>
    <row r="1095" spans="1:7" s="49" customFormat="1" x14ac:dyDescent="0.25">
      <c r="A1095" s="66"/>
      <c r="B1095" s="48"/>
      <c r="D1095" s="52"/>
      <c r="E1095" s="52"/>
      <c r="F1095" s="52"/>
      <c r="G1095" s="67"/>
    </row>
    <row r="1096" spans="1:7" s="49" customFormat="1" x14ac:dyDescent="0.25">
      <c r="A1096" s="66"/>
      <c r="B1096" s="48"/>
      <c r="D1096" s="52"/>
      <c r="E1096" s="52"/>
      <c r="F1096" s="52"/>
      <c r="G1096" s="67"/>
    </row>
    <row r="1097" spans="1:7" s="49" customFormat="1" x14ac:dyDescent="0.25">
      <c r="A1097" s="66"/>
      <c r="B1097" s="48"/>
      <c r="D1097" s="52"/>
      <c r="E1097" s="52"/>
      <c r="F1097" s="52"/>
      <c r="G1097" s="67"/>
    </row>
    <row r="1098" spans="1:7" s="49" customFormat="1" x14ac:dyDescent="0.25">
      <c r="A1098" s="66"/>
      <c r="B1098" s="48"/>
      <c r="D1098" s="52"/>
      <c r="E1098" s="52"/>
      <c r="F1098" s="52"/>
      <c r="G1098" s="67"/>
    </row>
    <row r="1099" spans="1:7" s="49" customFormat="1" x14ac:dyDescent="0.25">
      <c r="A1099" s="66"/>
      <c r="B1099" s="48"/>
      <c r="D1099" s="52"/>
      <c r="E1099" s="52"/>
      <c r="F1099" s="52"/>
      <c r="G1099" s="67"/>
    </row>
    <row r="1100" spans="1:7" s="49" customFormat="1" x14ac:dyDescent="0.25">
      <c r="A1100" s="66"/>
      <c r="B1100" s="48"/>
      <c r="D1100" s="52"/>
      <c r="E1100" s="52"/>
      <c r="F1100" s="52"/>
      <c r="G1100" s="67"/>
    </row>
    <row r="1101" spans="1:7" s="49" customFormat="1" x14ac:dyDescent="0.25">
      <c r="A1101" s="66"/>
      <c r="B1101" s="48"/>
      <c r="D1101" s="52"/>
      <c r="E1101" s="52"/>
      <c r="F1101" s="52"/>
      <c r="G1101" s="67"/>
    </row>
    <row r="1102" spans="1:7" s="49" customFormat="1" x14ac:dyDescent="0.25">
      <c r="A1102" s="66"/>
      <c r="B1102" s="48"/>
      <c r="D1102" s="52"/>
      <c r="E1102" s="52"/>
      <c r="F1102" s="52"/>
      <c r="G1102" s="67"/>
    </row>
    <row r="1103" spans="1:7" s="49" customFormat="1" x14ac:dyDescent="0.25">
      <c r="A1103" s="66"/>
      <c r="B1103" s="48"/>
      <c r="D1103" s="52"/>
      <c r="E1103" s="52"/>
      <c r="F1103" s="52"/>
      <c r="G1103" s="67"/>
    </row>
    <row r="1104" spans="1:7" s="49" customFormat="1" x14ac:dyDescent="0.25">
      <c r="A1104" s="66"/>
      <c r="B1104" s="48"/>
      <c r="D1104" s="52"/>
      <c r="E1104" s="52"/>
      <c r="F1104" s="52"/>
      <c r="G1104" s="67"/>
    </row>
    <row r="1105" spans="1:7" s="49" customFormat="1" x14ac:dyDescent="0.25">
      <c r="A1105" s="66"/>
      <c r="B1105" s="48"/>
      <c r="D1105" s="52"/>
      <c r="E1105" s="52"/>
      <c r="F1105" s="52"/>
      <c r="G1105" s="67"/>
    </row>
    <row r="1106" spans="1:7" s="49" customFormat="1" x14ac:dyDescent="0.25">
      <c r="A1106" s="66"/>
      <c r="B1106" s="48"/>
      <c r="D1106" s="52"/>
      <c r="E1106" s="52"/>
      <c r="F1106" s="52"/>
      <c r="G1106" s="67"/>
    </row>
    <row r="1107" spans="1:7" s="49" customFormat="1" x14ac:dyDescent="0.25">
      <c r="A1107" s="66"/>
      <c r="B1107" s="48"/>
      <c r="D1107" s="52"/>
      <c r="E1107" s="52"/>
      <c r="F1107" s="52"/>
      <c r="G1107" s="67"/>
    </row>
    <row r="1108" spans="1:7" s="49" customFormat="1" x14ac:dyDescent="0.25">
      <c r="A1108" s="66"/>
      <c r="B1108" s="48"/>
      <c r="D1108" s="52"/>
      <c r="E1108" s="52"/>
      <c r="F1108" s="52"/>
      <c r="G1108" s="67"/>
    </row>
    <row r="1109" spans="1:7" s="49" customFormat="1" x14ac:dyDescent="0.25">
      <c r="A1109" s="66"/>
      <c r="B1109" s="48"/>
      <c r="D1109" s="52"/>
      <c r="E1109" s="52"/>
      <c r="F1109" s="52"/>
      <c r="G1109" s="67"/>
    </row>
    <row r="1110" spans="1:7" s="49" customFormat="1" x14ac:dyDescent="0.25">
      <c r="A1110" s="66"/>
      <c r="B1110" s="48"/>
      <c r="D1110" s="52"/>
      <c r="E1110" s="52"/>
      <c r="F1110" s="52"/>
      <c r="G1110" s="67"/>
    </row>
    <row r="1111" spans="1:7" s="49" customFormat="1" x14ac:dyDescent="0.25">
      <c r="A1111" s="66"/>
      <c r="B1111" s="48"/>
      <c r="D1111" s="52"/>
      <c r="E1111" s="52"/>
      <c r="F1111" s="52"/>
      <c r="G1111" s="67"/>
    </row>
    <row r="1112" spans="1:7" s="49" customFormat="1" x14ac:dyDescent="0.25">
      <c r="A1112" s="66"/>
      <c r="B1112" s="48"/>
      <c r="D1112" s="52"/>
      <c r="E1112" s="52"/>
      <c r="F1112" s="52"/>
      <c r="G1112" s="67"/>
    </row>
    <row r="1113" spans="1:7" s="49" customFormat="1" x14ac:dyDescent="0.25">
      <c r="A1113" s="66"/>
      <c r="B1113" s="48"/>
      <c r="D1113" s="52"/>
      <c r="E1113" s="52"/>
      <c r="F1113" s="52"/>
      <c r="G1113" s="67"/>
    </row>
    <row r="1114" spans="1:7" s="49" customFormat="1" x14ac:dyDescent="0.25">
      <c r="A1114" s="66"/>
      <c r="B1114" s="48"/>
      <c r="D1114" s="52"/>
      <c r="E1114" s="52"/>
      <c r="F1114" s="52"/>
      <c r="G1114" s="67"/>
    </row>
    <row r="1115" spans="1:7" s="49" customFormat="1" x14ac:dyDescent="0.25">
      <c r="A1115" s="66"/>
      <c r="B1115" s="48"/>
      <c r="D1115" s="52"/>
      <c r="E1115" s="52"/>
      <c r="F1115" s="52"/>
      <c r="G1115" s="67"/>
    </row>
    <row r="1116" spans="1:7" s="49" customFormat="1" x14ac:dyDescent="0.25">
      <c r="A1116" s="66"/>
      <c r="B1116" s="48"/>
      <c r="D1116" s="52"/>
      <c r="E1116" s="52"/>
      <c r="F1116" s="52"/>
      <c r="G1116" s="67"/>
    </row>
    <row r="1117" spans="1:7" s="49" customFormat="1" x14ac:dyDescent="0.25">
      <c r="A1117" s="66"/>
      <c r="B1117" s="48"/>
      <c r="D1117" s="52"/>
      <c r="E1117" s="52"/>
      <c r="F1117" s="52"/>
      <c r="G1117" s="67"/>
    </row>
    <row r="1118" spans="1:7" s="49" customFormat="1" x14ac:dyDescent="0.25">
      <c r="A1118" s="66"/>
      <c r="B1118" s="48"/>
      <c r="D1118" s="52"/>
      <c r="E1118" s="52"/>
      <c r="F1118" s="52"/>
      <c r="G1118" s="67"/>
    </row>
    <row r="1119" spans="1:7" s="49" customFormat="1" x14ac:dyDescent="0.25">
      <c r="A1119" s="66"/>
      <c r="B1119" s="48"/>
      <c r="D1119" s="52"/>
      <c r="E1119" s="52"/>
      <c r="F1119" s="52"/>
      <c r="G1119" s="67"/>
    </row>
    <row r="1120" spans="1:7" s="49" customFormat="1" x14ac:dyDescent="0.25">
      <c r="A1120" s="66"/>
      <c r="B1120" s="48"/>
      <c r="D1120" s="52"/>
      <c r="E1120" s="52"/>
      <c r="F1120" s="52"/>
      <c r="G1120" s="67"/>
    </row>
    <row r="1121" spans="1:7" s="49" customFormat="1" x14ac:dyDescent="0.25">
      <c r="A1121" s="66"/>
      <c r="B1121" s="48"/>
      <c r="D1121" s="52"/>
      <c r="E1121" s="52"/>
      <c r="F1121" s="52"/>
      <c r="G1121" s="67"/>
    </row>
    <row r="1122" spans="1:7" s="49" customFormat="1" x14ac:dyDescent="0.25">
      <c r="A1122" s="66"/>
      <c r="B1122" s="48"/>
      <c r="D1122" s="52"/>
      <c r="E1122" s="52"/>
      <c r="F1122" s="52"/>
      <c r="G1122" s="67"/>
    </row>
    <row r="1123" spans="1:7" s="49" customFormat="1" x14ac:dyDescent="0.25">
      <c r="A1123" s="66"/>
      <c r="B1123" s="48"/>
      <c r="D1123" s="52"/>
      <c r="E1123" s="52"/>
      <c r="F1123" s="52"/>
      <c r="G1123" s="67"/>
    </row>
    <row r="1124" spans="1:7" s="49" customFormat="1" x14ac:dyDescent="0.25">
      <c r="A1124" s="66"/>
      <c r="B1124" s="48"/>
      <c r="D1124" s="52"/>
      <c r="E1124" s="52"/>
      <c r="F1124" s="52"/>
      <c r="G1124" s="67"/>
    </row>
    <row r="1125" spans="1:7" s="49" customFormat="1" x14ac:dyDescent="0.25">
      <c r="A1125" s="66"/>
      <c r="B1125" s="48"/>
      <c r="D1125" s="52"/>
      <c r="E1125" s="52"/>
      <c r="F1125" s="52"/>
      <c r="G1125" s="67"/>
    </row>
    <row r="1126" spans="1:7" s="49" customFormat="1" x14ac:dyDescent="0.25">
      <c r="A1126" s="66"/>
      <c r="B1126" s="48"/>
      <c r="D1126" s="52"/>
      <c r="E1126" s="52"/>
      <c r="F1126" s="52"/>
      <c r="G1126" s="67"/>
    </row>
    <row r="1127" spans="1:7" s="49" customFormat="1" x14ac:dyDescent="0.25">
      <c r="A1127" s="66"/>
      <c r="B1127" s="48"/>
      <c r="D1127" s="52"/>
      <c r="E1127" s="52"/>
      <c r="F1127" s="52"/>
      <c r="G1127" s="67"/>
    </row>
    <row r="1128" spans="1:7" s="49" customFormat="1" x14ac:dyDescent="0.25">
      <c r="A1128" s="66"/>
      <c r="B1128" s="48"/>
      <c r="D1128" s="52"/>
      <c r="E1128" s="52"/>
      <c r="F1128" s="52"/>
      <c r="G1128" s="67"/>
    </row>
    <row r="1129" spans="1:7" s="49" customFormat="1" x14ac:dyDescent="0.25">
      <c r="A1129" s="66"/>
      <c r="B1129" s="48"/>
      <c r="D1129" s="52"/>
      <c r="E1129" s="52"/>
      <c r="F1129" s="52"/>
      <c r="G1129" s="67"/>
    </row>
    <row r="1130" spans="1:7" s="49" customFormat="1" x14ac:dyDescent="0.25">
      <c r="A1130" s="66"/>
      <c r="B1130" s="48"/>
      <c r="D1130" s="52"/>
      <c r="E1130" s="52"/>
      <c r="F1130" s="52"/>
      <c r="G1130" s="67"/>
    </row>
    <row r="1131" spans="1:7" s="49" customFormat="1" x14ac:dyDescent="0.25">
      <c r="A1131" s="66"/>
      <c r="B1131" s="48"/>
      <c r="D1131" s="52"/>
      <c r="E1131" s="52"/>
      <c r="F1131" s="52"/>
      <c r="G1131" s="67"/>
    </row>
    <row r="1132" spans="1:7" s="49" customFormat="1" x14ac:dyDescent="0.25">
      <c r="A1132" s="66"/>
      <c r="B1132" s="48"/>
      <c r="D1132" s="52"/>
      <c r="E1132" s="52"/>
      <c r="F1132" s="52"/>
      <c r="G1132" s="67"/>
    </row>
    <row r="1133" spans="1:7" s="49" customFormat="1" x14ac:dyDescent="0.25">
      <c r="A1133" s="66"/>
      <c r="B1133" s="48"/>
      <c r="D1133" s="52"/>
      <c r="E1133" s="52"/>
      <c r="F1133" s="52"/>
      <c r="G1133" s="67"/>
    </row>
    <row r="1134" spans="1:7" s="49" customFormat="1" x14ac:dyDescent="0.25">
      <c r="A1134" s="66"/>
      <c r="B1134" s="48"/>
      <c r="D1134" s="52"/>
      <c r="E1134" s="52"/>
      <c r="F1134" s="52"/>
      <c r="G1134" s="67"/>
    </row>
    <row r="1135" spans="1:7" s="49" customFormat="1" x14ac:dyDescent="0.25">
      <c r="A1135" s="66"/>
      <c r="B1135" s="48"/>
      <c r="D1135" s="52"/>
      <c r="E1135" s="52"/>
      <c r="F1135" s="52"/>
      <c r="G1135" s="67"/>
    </row>
    <row r="1136" spans="1:7" s="49" customFormat="1" x14ac:dyDescent="0.25">
      <c r="A1136" s="66"/>
      <c r="B1136" s="48"/>
      <c r="D1136" s="52"/>
      <c r="E1136" s="52"/>
      <c r="F1136" s="52"/>
      <c r="G1136" s="67"/>
    </row>
    <row r="1137" spans="1:7" s="49" customFormat="1" x14ac:dyDescent="0.25">
      <c r="A1137" s="66"/>
      <c r="B1137" s="48"/>
      <c r="D1137" s="52"/>
      <c r="E1137" s="52"/>
      <c r="F1137" s="52"/>
      <c r="G1137" s="67"/>
    </row>
    <row r="1138" spans="1:7" s="49" customFormat="1" x14ac:dyDescent="0.25">
      <c r="A1138" s="66"/>
      <c r="B1138" s="48"/>
      <c r="D1138" s="52"/>
      <c r="E1138" s="52"/>
      <c r="F1138" s="52"/>
      <c r="G1138" s="67"/>
    </row>
    <row r="1139" spans="1:7" s="49" customFormat="1" x14ac:dyDescent="0.25">
      <c r="A1139" s="66"/>
      <c r="B1139" s="48"/>
      <c r="D1139" s="52"/>
      <c r="E1139" s="52"/>
      <c r="F1139" s="52"/>
      <c r="G1139" s="67"/>
    </row>
    <row r="1140" spans="1:7" s="49" customFormat="1" x14ac:dyDescent="0.25">
      <c r="A1140" s="66"/>
      <c r="B1140" s="48"/>
      <c r="D1140" s="52"/>
      <c r="E1140" s="52"/>
      <c r="F1140" s="52"/>
      <c r="G1140" s="67"/>
    </row>
    <row r="1141" spans="1:7" s="49" customFormat="1" x14ac:dyDescent="0.25">
      <c r="A1141" s="66"/>
      <c r="B1141" s="48"/>
      <c r="D1141" s="52"/>
      <c r="E1141" s="52"/>
      <c r="F1141" s="52"/>
      <c r="G1141" s="67"/>
    </row>
    <row r="1142" spans="1:7" s="49" customFormat="1" x14ac:dyDescent="0.25">
      <c r="A1142" s="66"/>
      <c r="B1142" s="48"/>
      <c r="D1142" s="52"/>
      <c r="E1142" s="52"/>
      <c r="F1142" s="52"/>
      <c r="G1142" s="67"/>
    </row>
    <row r="1143" spans="1:7" s="49" customFormat="1" x14ac:dyDescent="0.25">
      <c r="A1143" s="66"/>
      <c r="B1143" s="48"/>
      <c r="D1143" s="52"/>
      <c r="E1143" s="52"/>
      <c r="F1143" s="52"/>
      <c r="G1143" s="67"/>
    </row>
    <row r="1144" spans="1:7" s="49" customFormat="1" x14ac:dyDescent="0.25">
      <c r="A1144" s="66"/>
      <c r="B1144" s="48"/>
      <c r="D1144" s="52"/>
      <c r="E1144" s="52"/>
      <c r="F1144" s="52"/>
      <c r="G1144" s="67"/>
    </row>
    <row r="1145" spans="1:7" s="49" customFormat="1" x14ac:dyDescent="0.25">
      <c r="A1145" s="66"/>
      <c r="B1145" s="48"/>
      <c r="D1145" s="52"/>
      <c r="E1145" s="52"/>
      <c r="F1145" s="52"/>
      <c r="G1145" s="67"/>
    </row>
    <row r="1146" spans="1:7" s="49" customFormat="1" x14ac:dyDescent="0.25">
      <c r="A1146" s="66"/>
      <c r="B1146" s="48"/>
      <c r="D1146" s="52"/>
      <c r="E1146" s="52"/>
      <c r="F1146" s="52"/>
      <c r="G1146" s="67"/>
    </row>
    <row r="1147" spans="1:7" s="49" customFormat="1" x14ac:dyDescent="0.25">
      <c r="A1147" s="66"/>
      <c r="B1147" s="48"/>
      <c r="D1147" s="52"/>
      <c r="E1147" s="52"/>
      <c r="F1147" s="52"/>
      <c r="G1147" s="67"/>
    </row>
    <row r="1148" spans="1:7" s="49" customFormat="1" x14ac:dyDescent="0.25">
      <c r="A1148" s="66"/>
      <c r="B1148" s="48"/>
      <c r="D1148" s="52"/>
      <c r="E1148" s="52"/>
      <c r="F1148" s="52"/>
      <c r="G1148" s="67"/>
    </row>
    <row r="1149" spans="1:7" s="49" customFormat="1" x14ac:dyDescent="0.25">
      <c r="A1149" s="66"/>
      <c r="B1149" s="48"/>
      <c r="D1149" s="52"/>
      <c r="E1149" s="52"/>
      <c r="F1149" s="52"/>
      <c r="G1149" s="67"/>
    </row>
    <row r="1150" spans="1:7" s="49" customFormat="1" x14ac:dyDescent="0.25">
      <c r="A1150" s="66"/>
      <c r="B1150" s="48"/>
      <c r="D1150" s="52"/>
      <c r="E1150" s="52"/>
      <c r="F1150" s="52"/>
      <c r="G1150" s="67"/>
    </row>
    <row r="1151" spans="1:7" s="49" customFormat="1" x14ac:dyDescent="0.25">
      <c r="A1151" s="66"/>
      <c r="B1151" s="48"/>
      <c r="D1151" s="52"/>
      <c r="E1151" s="52"/>
      <c r="F1151" s="52"/>
      <c r="G1151" s="67"/>
    </row>
    <row r="1152" spans="1:7" s="49" customFormat="1" x14ac:dyDescent="0.25">
      <c r="A1152" s="66"/>
      <c r="B1152" s="48"/>
      <c r="D1152" s="52"/>
      <c r="E1152" s="52"/>
      <c r="F1152" s="52"/>
      <c r="G1152" s="67"/>
    </row>
    <row r="1153" spans="1:7" s="49" customFormat="1" x14ac:dyDescent="0.25">
      <c r="A1153" s="66"/>
      <c r="B1153" s="48"/>
      <c r="D1153" s="52"/>
      <c r="E1153" s="52"/>
      <c r="F1153" s="52"/>
      <c r="G1153" s="67"/>
    </row>
    <row r="1154" spans="1:7" s="49" customFormat="1" x14ac:dyDescent="0.25">
      <c r="A1154" s="66"/>
      <c r="B1154" s="48"/>
      <c r="D1154" s="52"/>
      <c r="E1154" s="52"/>
      <c r="F1154" s="52"/>
      <c r="G1154" s="67"/>
    </row>
    <row r="1155" spans="1:7" s="49" customFormat="1" x14ac:dyDescent="0.25">
      <c r="A1155" s="66"/>
      <c r="B1155" s="48"/>
      <c r="D1155" s="52"/>
      <c r="E1155" s="52"/>
      <c r="F1155" s="52"/>
      <c r="G1155" s="67"/>
    </row>
    <row r="1156" spans="1:7" s="49" customFormat="1" x14ac:dyDescent="0.25">
      <c r="A1156" s="66"/>
      <c r="B1156" s="48"/>
      <c r="D1156" s="52"/>
      <c r="E1156" s="52"/>
      <c r="F1156" s="52"/>
      <c r="G1156" s="67"/>
    </row>
    <row r="1157" spans="1:7" s="49" customFormat="1" x14ac:dyDescent="0.25">
      <c r="A1157" s="66"/>
      <c r="B1157" s="48"/>
      <c r="D1157" s="52"/>
      <c r="E1157" s="52"/>
      <c r="F1157" s="52"/>
      <c r="G1157" s="67"/>
    </row>
    <row r="1158" spans="1:7" s="49" customFormat="1" x14ac:dyDescent="0.25">
      <c r="A1158" s="66"/>
      <c r="B1158" s="48"/>
      <c r="D1158" s="52"/>
      <c r="E1158" s="52"/>
      <c r="F1158" s="52"/>
      <c r="G1158" s="67"/>
    </row>
    <row r="1159" spans="1:7" s="49" customFormat="1" x14ac:dyDescent="0.25">
      <c r="A1159" s="66"/>
      <c r="B1159" s="48"/>
      <c r="D1159" s="52"/>
      <c r="E1159" s="52"/>
      <c r="F1159" s="52"/>
      <c r="G1159" s="67"/>
    </row>
    <row r="1160" spans="1:7" s="49" customFormat="1" x14ac:dyDescent="0.25">
      <c r="A1160" s="66"/>
      <c r="B1160" s="48"/>
      <c r="D1160" s="52"/>
      <c r="E1160" s="52"/>
      <c r="F1160" s="52"/>
      <c r="G1160" s="67"/>
    </row>
    <row r="1161" spans="1:7" s="49" customFormat="1" x14ac:dyDescent="0.25">
      <c r="A1161" s="66"/>
      <c r="B1161" s="48"/>
      <c r="D1161" s="52"/>
      <c r="E1161" s="52"/>
      <c r="F1161" s="52"/>
      <c r="G1161" s="67"/>
    </row>
    <row r="1162" spans="1:7" s="49" customFormat="1" x14ac:dyDescent="0.25">
      <c r="A1162" s="66"/>
      <c r="B1162" s="48"/>
      <c r="D1162" s="52"/>
      <c r="E1162" s="52"/>
      <c r="F1162" s="52"/>
      <c r="G1162" s="67"/>
    </row>
    <row r="1163" spans="1:7" s="49" customFormat="1" x14ac:dyDescent="0.25">
      <c r="A1163" s="66"/>
      <c r="B1163" s="48"/>
      <c r="D1163" s="52"/>
      <c r="E1163" s="52"/>
      <c r="F1163" s="52"/>
      <c r="G1163" s="67"/>
    </row>
    <row r="1164" spans="1:7" s="49" customFormat="1" x14ac:dyDescent="0.25">
      <c r="A1164" s="66"/>
      <c r="B1164" s="48"/>
      <c r="D1164" s="52"/>
      <c r="E1164" s="52"/>
      <c r="F1164" s="52"/>
      <c r="G1164" s="67"/>
    </row>
    <row r="1165" spans="1:7" s="49" customFormat="1" x14ac:dyDescent="0.25">
      <c r="A1165" s="66"/>
      <c r="B1165" s="48"/>
      <c r="D1165" s="52"/>
      <c r="E1165" s="52"/>
      <c r="F1165" s="52"/>
      <c r="G1165" s="67"/>
    </row>
    <row r="1166" spans="1:7" s="49" customFormat="1" x14ac:dyDescent="0.25">
      <c r="A1166" s="66"/>
      <c r="B1166" s="48"/>
      <c r="D1166" s="52"/>
      <c r="E1166" s="52"/>
      <c r="F1166" s="52"/>
      <c r="G1166" s="67"/>
    </row>
    <row r="1167" spans="1:7" s="49" customFormat="1" x14ac:dyDescent="0.25">
      <c r="A1167" s="66"/>
      <c r="B1167" s="48"/>
      <c r="D1167" s="52"/>
      <c r="E1167" s="52"/>
      <c r="F1167" s="52"/>
      <c r="G1167" s="67"/>
    </row>
    <row r="1168" spans="1:7" s="49" customFormat="1" x14ac:dyDescent="0.25">
      <c r="A1168" s="66"/>
      <c r="B1168" s="48"/>
      <c r="D1168" s="52"/>
      <c r="E1168" s="52"/>
      <c r="F1168" s="52"/>
      <c r="G1168" s="67"/>
    </row>
    <row r="1169" spans="1:7" s="49" customFormat="1" x14ac:dyDescent="0.25">
      <c r="A1169" s="66"/>
      <c r="B1169" s="48"/>
      <c r="D1169" s="52"/>
      <c r="E1169" s="52"/>
      <c r="F1169" s="52"/>
      <c r="G1169" s="67"/>
    </row>
    <row r="1170" spans="1:7" s="49" customFormat="1" x14ac:dyDescent="0.25">
      <c r="A1170" s="66"/>
      <c r="B1170" s="48"/>
      <c r="D1170" s="52"/>
      <c r="E1170" s="52"/>
      <c r="F1170" s="52"/>
      <c r="G1170" s="67"/>
    </row>
    <row r="1171" spans="1:7" s="49" customFormat="1" x14ac:dyDescent="0.25">
      <c r="A1171" s="66"/>
      <c r="B1171" s="48"/>
      <c r="D1171" s="52"/>
      <c r="E1171" s="52"/>
      <c r="F1171" s="52"/>
      <c r="G1171" s="67"/>
    </row>
    <row r="1172" spans="1:7" s="49" customFormat="1" x14ac:dyDescent="0.25">
      <c r="A1172" s="66"/>
      <c r="B1172" s="48"/>
      <c r="D1172" s="52"/>
      <c r="E1172" s="52"/>
      <c r="F1172" s="52"/>
      <c r="G1172" s="67"/>
    </row>
    <row r="1173" spans="1:7" s="49" customFormat="1" x14ac:dyDescent="0.25">
      <c r="A1173" s="66"/>
      <c r="B1173" s="48"/>
      <c r="D1173" s="52"/>
      <c r="E1173" s="52"/>
      <c r="F1173" s="52"/>
      <c r="G1173" s="67"/>
    </row>
    <row r="1174" spans="1:7" s="49" customFormat="1" x14ac:dyDescent="0.25">
      <c r="A1174" s="66"/>
      <c r="B1174" s="48"/>
      <c r="D1174" s="52"/>
      <c r="E1174" s="52"/>
      <c r="F1174" s="52"/>
      <c r="G1174" s="67"/>
    </row>
    <row r="1175" spans="1:7" s="49" customFormat="1" x14ac:dyDescent="0.25">
      <c r="A1175" s="66"/>
      <c r="B1175" s="48"/>
      <c r="D1175" s="52"/>
      <c r="E1175" s="52"/>
      <c r="F1175" s="52"/>
      <c r="G1175" s="67"/>
    </row>
    <row r="1176" spans="1:7" s="49" customFormat="1" x14ac:dyDescent="0.25">
      <c r="A1176" s="66"/>
      <c r="B1176" s="48"/>
      <c r="D1176" s="52"/>
      <c r="E1176" s="52"/>
      <c r="F1176" s="52"/>
      <c r="G1176" s="67"/>
    </row>
    <row r="1177" spans="1:7" s="49" customFormat="1" x14ac:dyDescent="0.25">
      <c r="A1177" s="66"/>
      <c r="B1177" s="48"/>
      <c r="D1177" s="52"/>
      <c r="E1177" s="52"/>
      <c r="F1177" s="52"/>
      <c r="G1177" s="67"/>
    </row>
    <row r="1178" spans="1:7" s="49" customFormat="1" x14ac:dyDescent="0.25">
      <c r="A1178" s="66"/>
      <c r="B1178" s="48"/>
      <c r="D1178" s="52"/>
      <c r="E1178" s="52"/>
      <c r="F1178" s="52"/>
      <c r="G1178" s="67"/>
    </row>
    <row r="1179" spans="1:7" s="49" customFormat="1" x14ac:dyDescent="0.25">
      <c r="A1179" s="66"/>
      <c r="B1179" s="48"/>
      <c r="D1179" s="52"/>
      <c r="E1179" s="52"/>
      <c r="F1179" s="52"/>
      <c r="G1179" s="67"/>
    </row>
    <row r="1180" spans="1:7" s="49" customFormat="1" x14ac:dyDescent="0.25">
      <c r="A1180" s="66"/>
      <c r="B1180" s="48"/>
      <c r="D1180" s="52"/>
      <c r="E1180" s="52"/>
      <c r="F1180" s="52"/>
      <c r="G1180" s="67"/>
    </row>
    <row r="1181" spans="1:7" s="49" customFormat="1" x14ac:dyDescent="0.25">
      <c r="A1181" s="66"/>
      <c r="B1181" s="48"/>
      <c r="D1181" s="52"/>
      <c r="E1181" s="52"/>
      <c r="F1181" s="52"/>
      <c r="G1181" s="67"/>
    </row>
    <row r="1182" spans="1:7" s="49" customFormat="1" x14ac:dyDescent="0.25">
      <c r="A1182" s="66"/>
      <c r="B1182" s="48"/>
      <c r="D1182" s="52"/>
      <c r="E1182" s="52"/>
      <c r="F1182" s="52"/>
      <c r="G1182" s="67"/>
    </row>
    <row r="1183" spans="1:7" s="49" customFormat="1" x14ac:dyDescent="0.25">
      <c r="A1183" s="66"/>
      <c r="B1183" s="48"/>
      <c r="D1183" s="52"/>
      <c r="E1183" s="52"/>
      <c r="F1183" s="52"/>
      <c r="G1183" s="67"/>
    </row>
    <row r="1184" spans="1:7" s="49" customFormat="1" x14ac:dyDescent="0.25">
      <c r="A1184" s="66"/>
      <c r="B1184" s="48"/>
      <c r="D1184" s="52"/>
      <c r="E1184" s="52"/>
      <c r="F1184" s="52"/>
      <c r="G1184" s="67"/>
    </row>
    <row r="1185" spans="1:7" s="49" customFormat="1" x14ac:dyDescent="0.25">
      <c r="A1185" s="66"/>
      <c r="B1185" s="48"/>
      <c r="D1185" s="52"/>
      <c r="E1185" s="52"/>
      <c r="F1185" s="52"/>
      <c r="G1185" s="67"/>
    </row>
    <row r="1186" spans="1:7" s="49" customFormat="1" x14ac:dyDescent="0.25">
      <c r="A1186" s="66"/>
      <c r="B1186" s="48"/>
      <c r="D1186" s="52"/>
      <c r="E1186" s="52"/>
      <c r="F1186" s="52"/>
      <c r="G1186" s="67"/>
    </row>
    <row r="1187" spans="1:7" s="49" customFormat="1" x14ac:dyDescent="0.25">
      <c r="A1187" s="66"/>
      <c r="B1187" s="48"/>
      <c r="D1187" s="52"/>
      <c r="E1187" s="52"/>
      <c r="F1187" s="52"/>
      <c r="G1187" s="67"/>
    </row>
    <row r="1188" spans="1:7" s="49" customFormat="1" x14ac:dyDescent="0.25">
      <c r="A1188" s="66"/>
      <c r="B1188" s="48"/>
      <c r="D1188" s="52"/>
      <c r="E1188" s="52"/>
      <c r="F1188" s="52"/>
      <c r="G1188" s="67"/>
    </row>
    <row r="1189" spans="1:7" s="49" customFormat="1" x14ac:dyDescent="0.25">
      <c r="A1189" s="66"/>
      <c r="B1189" s="48"/>
      <c r="D1189" s="52"/>
      <c r="E1189" s="52"/>
      <c r="F1189" s="52"/>
      <c r="G1189" s="67"/>
    </row>
    <row r="1190" spans="1:7" s="49" customFormat="1" x14ac:dyDescent="0.25">
      <c r="A1190" s="66"/>
      <c r="B1190" s="48"/>
      <c r="D1190" s="52"/>
      <c r="E1190" s="52"/>
      <c r="F1190" s="52"/>
      <c r="G1190" s="67"/>
    </row>
    <row r="1191" spans="1:7" s="49" customFormat="1" x14ac:dyDescent="0.25">
      <c r="A1191" s="66"/>
      <c r="B1191" s="48"/>
      <c r="D1191" s="52"/>
      <c r="E1191" s="52"/>
      <c r="F1191" s="52"/>
      <c r="G1191" s="67"/>
    </row>
    <row r="1192" spans="1:7" s="49" customFormat="1" x14ac:dyDescent="0.25">
      <c r="A1192" s="66"/>
      <c r="B1192" s="48"/>
      <c r="D1192" s="52"/>
      <c r="E1192" s="52"/>
      <c r="F1192" s="52"/>
      <c r="G1192" s="67"/>
    </row>
    <row r="1193" spans="1:7" s="49" customFormat="1" x14ac:dyDescent="0.25">
      <c r="A1193" s="66"/>
      <c r="B1193" s="48"/>
      <c r="D1193" s="52"/>
      <c r="E1193" s="52"/>
      <c r="F1193" s="52"/>
      <c r="G1193" s="67"/>
    </row>
    <row r="1194" spans="1:7" s="49" customFormat="1" x14ac:dyDescent="0.25">
      <c r="A1194" s="66"/>
      <c r="B1194" s="48"/>
      <c r="D1194" s="52"/>
      <c r="E1194" s="52"/>
      <c r="F1194" s="52"/>
      <c r="G1194" s="67"/>
    </row>
    <row r="1195" spans="1:7" s="49" customFormat="1" x14ac:dyDescent="0.25">
      <c r="A1195" s="66"/>
      <c r="B1195" s="48"/>
      <c r="D1195" s="52"/>
      <c r="E1195" s="52"/>
      <c r="F1195" s="52"/>
      <c r="G1195" s="67"/>
    </row>
    <row r="1196" spans="1:7" s="49" customFormat="1" x14ac:dyDescent="0.25">
      <c r="A1196" s="66"/>
      <c r="B1196" s="48"/>
      <c r="D1196" s="52"/>
      <c r="E1196" s="52"/>
      <c r="F1196" s="52"/>
      <c r="G1196" s="67"/>
    </row>
    <row r="1197" spans="1:7" s="49" customFormat="1" x14ac:dyDescent="0.25">
      <c r="A1197" s="66"/>
      <c r="B1197" s="48"/>
      <c r="D1197" s="52"/>
      <c r="E1197" s="52"/>
      <c r="F1197" s="52"/>
      <c r="G1197" s="67"/>
    </row>
    <row r="1198" spans="1:7" s="49" customFormat="1" x14ac:dyDescent="0.25">
      <c r="A1198" s="66"/>
      <c r="B1198" s="48"/>
      <c r="D1198" s="52"/>
      <c r="E1198" s="52"/>
      <c r="F1198" s="52"/>
      <c r="G1198" s="67"/>
    </row>
    <row r="1199" spans="1:7" s="49" customFormat="1" x14ac:dyDescent="0.25">
      <c r="A1199" s="66"/>
      <c r="B1199" s="48"/>
      <c r="D1199" s="52"/>
      <c r="E1199" s="52"/>
      <c r="F1199" s="52"/>
      <c r="G1199" s="67"/>
    </row>
    <row r="1200" spans="1:7" s="49" customFormat="1" x14ac:dyDescent="0.25">
      <c r="A1200" s="66"/>
      <c r="B1200" s="48"/>
      <c r="D1200" s="52"/>
      <c r="E1200" s="52"/>
      <c r="F1200" s="52"/>
      <c r="G1200" s="67"/>
    </row>
    <row r="1201" spans="1:7" s="49" customFormat="1" x14ac:dyDescent="0.25">
      <c r="A1201" s="66"/>
      <c r="B1201" s="48"/>
      <c r="D1201" s="52"/>
      <c r="E1201" s="52"/>
      <c r="F1201" s="52"/>
      <c r="G1201" s="67"/>
    </row>
    <row r="1202" spans="1:7" s="49" customFormat="1" x14ac:dyDescent="0.25">
      <c r="A1202" s="66"/>
      <c r="B1202" s="48"/>
      <c r="D1202" s="52"/>
      <c r="E1202" s="52"/>
      <c r="F1202" s="52"/>
      <c r="G1202" s="67"/>
    </row>
    <row r="1203" spans="1:7" s="49" customFormat="1" x14ac:dyDescent="0.25">
      <c r="A1203" s="66"/>
      <c r="B1203" s="48"/>
      <c r="D1203" s="52"/>
      <c r="E1203" s="52"/>
      <c r="F1203" s="52"/>
      <c r="G1203" s="67"/>
    </row>
    <row r="1204" spans="1:7" s="49" customFormat="1" x14ac:dyDescent="0.25">
      <c r="A1204" s="66"/>
      <c r="B1204" s="48"/>
      <c r="D1204" s="52"/>
      <c r="E1204" s="52"/>
      <c r="F1204" s="52"/>
      <c r="G1204" s="67"/>
    </row>
    <row r="1205" spans="1:7" s="49" customFormat="1" x14ac:dyDescent="0.25">
      <c r="A1205" s="66"/>
      <c r="B1205" s="48"/>
      <c r="D1205" s="52"/>
      <c r="E1205" s="52"/>
      <c r="F1205" s="52"/>
      <c r="G1205" s="67"/>
    </row>
    <row r="1206" spans="1:7" s="49" customFormat="1" x14ac:dyDescent="0.25">
      <c r="A1206" s="66"/>
      <c r="B1206" s="48"/>
      <c r="D1206" s="52"/>
      <c r="E1206" s="52"/>
      <c r="F1206" s="52"/>
      <c r="G1206" s="67"/>
    </row>
    <row r="1207" spans="1:7" s="49" customFormat="1" x14ac:dyDescent="0.25">
      <c r="A1207" s="66"/>
      <c r="B1207" s="48"/>
      <c r="D1207" s="52"/>
      <c r="E1207" s="52"/>
      <c r="F1207" s="52"/>
      <c r="G1207" s="67"/>
    </row>
    <row r="1208" spans="1:7" s="49" customFormat="1" x14ac:dyDescent="0.25">
      <c r="A1208" s="66"/>
      <c r="B1208" s="48"/>
      <c r="D1208" s="52"/>
      <c r="E1208" s="52"/>
      <c r="F1208" s="52"/>
      <c r="G1208" s="67"/>
    </row>
    <row r="1209" spans="1:7" s="49" customFormat="1" x14ac:dyDescent="0.25">
      <c r="A1209" s="66"/>
      <c r="B1209" s="48"/>
      <c r="D1209" s="52"/>
      <c r="E1209" s="52"/>
      <c r="F1209" s="52"/>
      <c r="G1209" s="67"/>
    </row>
    <row r="1210" spans="1:7" s="49" customFormat="1" x14ac:dyDescent="0.25">
      <c r="A1210" s="66"/>
      <c r="B1210" s="48"/>
      <c r="D1210" s="52"/>
      <c r="E1210" s="52"/>
      <c r="F1210" s="52"/>
      <c r="G1210" s="67"/>
    </row>
    <row r="1211" spans="1:7" s="49" customFormat="1" x14ac:dyDescent="0.25">
      <c r="A1211" s="66"/>
      <c r="B1211" s="48"/>
      <c r="D1211" s="52"/>
      <c r="E1211" s="52"/>
      <c r="F1211" s="52"/>
      <c r="G1211" s="67"/>
    </row>
    <row r="1212" spans="1:7" s="49" customFormat="1" x14ac:dyDescent="0.25">
      <c r="A1212" s="66"/>
      <c r="B1212" s="48"/>
      <c r="D1212" s="52"/>
      <c r="E1212" s="52"/>
      <c r="F1212" s="52"/>
      <c r="G1212" s="67"/>
    </row>
    <row r="1213" spans="1:7" s="49" customFormat="1" x14ac:dyDescent="0.25">
      <c r="A1213" s="66"/>
      <c r="B1213" s="48"/>
      <c r="D1213" s="52"/>
      <c r="E1213" s="52"/>
      <c r="F1213" s="52"/>
      <c r="G1213" s="67"/>
    </row>
    <row r="1214" spans="1:7" s="49" customFormat="1" x14ac:dyDescent="0.25">
      <c r="A1214" s="66"/>
      <c r="B1214" s="48"/>
      <c r="D1214" s="52"/>
      <c r="E1214" s="52"/>
      <c r="F1214" s="52"/>
      <c r="G1214" s="67"/>
    </row>
    <row r="1215" spans="1:7" s="49" customFormat="1" x14ac:dyDescent="0.25">
      <c r="A1215" s="66"/>
      <c r="B1215" s="48"/>
      <c r="D1215" s="52"/>
      <c r="E1215" s="52"/>
      <c r="F1215" s="52"/>
      <c r="G1215" s="67"/>
    </row>
    <row r="1216" spans="1:7" s="49" customFormat="1" x14ac:dyDescent="0.25">
      <c r="A1216" s="66"/>
      <c r="B1216" s="48"/>
      <c r="D1216" s="52"/>
      <c r="E1216" s="52"/>
      <c r="F1216" s="52"/>
      <c r="G1216" s="67"/>
    </row>
    <row r="1217" spans="1:7" s="49" customFormat="1" x14ac:dyDescent="0.25">
      <c r="A1217" s="66"/>
      <c r="B1217" s="48"/>
      <c r="D1217" s="52"/>
      <c r="E1217" s="52"/>
      <c r="F1217" s="52"/>
      <c r="G1217" s="67"/>
    </row>
    <row r="1218" spans="1:7" s="49" customFormat="1" x14ac:dyDescent="0.25">
      <c r="A1218" s="66"/>
      <c r="B1218" s="48"/>
      <c r="D1218" s="52"/>
      <c r="E1218" s="52"/>
      <c r="F1218" s="52"/>
      <c r="G1218" s="67"/>
    </row>
    <row r="1219" spans="1:7" s="49" customFormat="1" x14ac:dyDescent="0.25">
      <c r="A1219" s="66"/>
      <c r="B1219" s="48"/>
      <c r="D1219" s="52"/>
      <c r="E1219" s="52"/>
      <c r="F1219" s="52"/>
      <c r="G1219" s="67"/>
    </row>
    <row r="1220" spans="1:7" s="49" customFormat="1" x14ac:dyDescent="0.25">
      <c r="A1220" s="66"/>
      <c r="B1220" s="48"/>
      <c r="D1220" s="52"/>
      <c r="E1220" s="52"/>
      <c r="F1220" s="52"/>
      <c r="G1220" s="67"/>
    </row>
    <row r="1221" spans="1:7" s="49" customFormat="1" x14ac:dyDescent="0.25">
      <c r="A1221" s="66"/>
      <c r="B1221" s="48"/>
      <c r="D1221" s="52"/>
      <c r="E1221" s="52"/>
      <c r="F1221" s="52"/>
      <c r="G1221" s="67"/>
    </row>
    <row r="1222" spans="1:7" s="49" customFormat="1" x14ac:dyDescent="0.25">
      <c r="A1222" s="66"/>
      <c r="B1222" s="48"/>
      <c r="D1222" s="52"/>
      <c r="E1222" s="52"/>
      <c r="F1222" s="52"/>
      <c r="G1222" s="67"/>
    </row>
    <row r="1223" spans="1:7" s="49" customFormat="1" x14ac:dyDescent="0.25">
      <c r="A1223" s="66"/>
      <c r="B1223" s="48"/>
      <c r="D1223" s="52"/>
      <c r="E1223" s="52"/>
      <c r="F1223" s="52"/>
      <c r="G1223" s="67"/>
    </row>
    <row r="1224" spans="1:7" s="49" customFormat="1" x14ac:dyDescent="0.25">
      <c r="A1224" s="66"/>
      <c r="B1224" s="48"/>
      <c r="D1224" s="52"/>
      <c r="E1224" s="52"/>
      <c r="F1224" s="52"/>
      <c r="G1224" s="67"/>
    </row>
    <row r="1225" spans="1:7" s="49" customFormat="1" x14ac:dyDescent="0.25">
      <c r="A1225" s="66"/>
      <c r="B1225" s="48"/>
      <c r="D1225" s="52"/>
      <c r="E1225" s="52"/>
      <c r="F1225" s="52"/>
      <c r="G1225" s="67"/>
    </row>
    <row r="1226" spans="1:7" s="49" customFormat="1" x14ac:dyDescent="0.25">
      <c r="A1226" s="66"/>
      <c r="B1226" s="48"/>
      <c r="D1226" s="52"/>
      <c r="E1226" s="52"/>
      <c r="F1226" s="52"/>
      <c r="G1226" s="67"/>
    </row>
    <row r="1227" spans="1:7" s="49" customFormat="1" x14ac:dyDescent="0.25">
      <c r="A1227" s="66"/>
      <c r="B1227" s="48"/>
      <c r="D1227" s="52"/>
      <c r="E1227" s="52"/>
      <c r="F1227" s="52"/>
      <c r="G1227" s="67"/>
    </row>
    <row r="1228" spans="1:7" s="49" customFormat="1" x14ac:dyDescent="0.25">
      <c r="A1228" s="66"/>
      <c r="B1228" s="48"/>
      <c r="D1228" s="52"/>
      <c r="E1228" s="52"/>
      <c r="F1228" s="52"/>
      <c r="G1228" s="67"/>
    </row>
    <row r="1229" spans="1:7" s="49" customFormat="1" x14ac:dyDescent="0.25">
      <c r="A1229" s="66"/>
      <c r="B1229" s="48"/>
      <c r="D1229" s="52"/>
      <c r="E1229" s="52"/>
      <c r="F1229" s="52"/>
      <c r="G1229" s="67"/>
    </row>
    <row r="1230" spans="1:7" s="49" customFormat="1" x14ac:dyDescent="0.25">
      <c r="A1230" s="66"/>
      <c r="B1230" s="48"/>
      <c r="D1230" s="52"/>
      <c r="E1230" s="52"/>
      <c r="F1230" s="52"/>
      <c r="G1230" s="67"/>
    </row>
    <row r="1231" spans="1:7" s="49" customFormat="1" x14ac:dyDescent="0.25">
      <c r="A1231" s="66"/>
      <c r="B1231" s="48"/>
      <c r="D1231" s="52"/>
      <c r="E1231" s="52"/>
      <c r="F1231" s="52"/>
      <c r="G1231" s="67"/>
    </row>
    <row r="1232" spans="1:7" s="49" customFormat="1" x14ac:dyDescent="0.25">
      <c r="A1232" s="66"/>
      <c r="B1232" s="48"/>
      <c r="D1232" s="52"/>
      <c r="E1232" s="52"/>
      <c r="F1232" s="52"/>
      <c r="G1232" s="67"/>
    </row>
    <row r="1233" spans="1:7" s="49" customFormat="1" x14ac:dyDescent="0.25">
      <c r="A1233" s="66"/>
      <c r="B1233" s="48"/>
      <c r="D1233" s="52"/>
      <c r="E1233" s="52"/>
      <c r="F1233" s="52"/>
      <c r="G1233" s="67"/>
    </row>
    <row r="1234" spans="1:7" s="49" customFormat="1" x14ac:dyDescent="0.25">
      <c r="A1234" s="66"/>
      <c r="B1234" s="48"/>
      <c r="D1234" s="52"/>
      <c r="E1234" s="52"/>
      <c r="F1234" s="52"/>
      <c r="G1234" s="67"/>
    </row>
    <row r="1235" spans="1:7" s="49" customFormat="1" x14ac:dyDescent="0.25">
      <c r="A1235" s="66"/>
      <c r="B1235" s="48"/>
      <c r="D1235" s="52"/>
      <c r="E1235" s="52"/>
      <c r="F1235" s="52"/>
      <c r="G1235" s="67"/>
    </row>
    <row r="1236" spans="1:7" s="49" customFormat="1" x14ac:dyDescent="0.25">
      <c r="A1236" s="66"/>
      <c r="B1236" s="48"/>
      <c r="D1236" s="52"/>
      <c r="E1236" s="52"/>
      <c r="F1236" s="52"/>
      <c r="G1236" s="67"/>
    </row>
    <row r="1237" spans="1:7" s="49" customFormat="1" x14ac:dyDescent="0.25">
      <c r="A1237" s="66"/>
      <c r="B1237" s="48"/>
      <c r="D1237" s="52"/>
      <c r="E1237" s="52"/>
      <c r="F1237" s="52"/>
      <c r="G1237" s="67"/>
    </row>
    <row r="1238" spans="1:7" s="49" customFormat="1" x14ac:dyDescent="0.25">
      <c r="A1238" s="66"/>
      <c r="B1238" s="48"/>
      <c r="D1238" s="52"/>
      <c r="E1238" s="52"/>
      <c r="F1238" s="52"/>
      <c r="G1238" s="67"/>
    </row>
    <row r="1239" spans="1:7" s="49" customFormat="1" x14ac:dyDescent="0.25">
      <c r="A1239" s="66"/>
      <c r="B1239" s="48"/>
      <c r="D1239" s="52"/>
      <c r="E1239" s="52"/>
      <c r="F1239" s="52"/>
      <c r="G1239" s="67"/>
    </row>
    <row r="1240" spans="1:7" s="49" customFormat="1" x14ac:dyDescent="0.25">
      <c r="A1240" s="66"/>
      <c r="B1240" s="48"/>
      <c r="D1240" s="52"/>
      <c r="E1240" s="52"/>
      <c r="F1240" s="52"/>
      <c r="G1240" s="67"/>
    </row>
    <row r="1241" spans="1:7" s="49" customFormat="1" x14ac:dyDescent="0.25">
      <c r="A1241" s="66"/>
      <c r="B1241" s="48"/>
      <c r="D1241" s="52"/>
      <c r="E1241" s="52"/>
      <c r="F1241" s="52"/>
      <c r="G1241" s="67"/>
    </row>
    <row r="1242" spans="1:7" s="49" customFormat="1" x14ac:dyDescent="0.25">
      <c r="A1242" s="66"/>
      <c r="B1242" s="48"/>
      <c r="D1242" s="52"/>
      <c r="E1242" s="52"/>
      <c r="F1242" s="52"/>
      <c r="G1242" s="67"/>
    </row>
    <row r="1243" spans="1:7" s="49" customFormat="1" x14ac:dyDescent="0.25">
      <c r="A1243" s="66"/>
      <c r="B1243" s="48"/>
      <c r="D1243" s="52"/>
      <c r="E1243" s="52"/>
      <c r="F1243" s="52"/>
      <c r="G1243" s="67"/>
    </row>
    <row r="1244" spans="1:7" s="49" customFormat="1" x14ac:dyDescent="0.25">
      <c r="A1244" s="66"/>
      <c r="B1244" s="48"/>
      <c r="D1244" s="52"/>
      <c r="E1244" s="52"/>
      <c r="F1244" s="52"/>
      <c r="G1244" s="67"/>
    </row>
    <row r="1245" spans="1:7" s="49" customFormat="1" x14ac:dyDescent="0.25">
      <c r="A1245" s="66"/>
      <c r="B1245" s="48"/>
      <c r="D1245" s="52"/>
      <c r="E1245" s="52"/>
      <c r="F1245" s="52"/>
      <c r="G1245" s="67"/>
    </row>
    <row r="1246" spans="1:7" s="49" customFormat="1" x14ac:dyDescent="0.25">
      <c r="A1246" s="66"/>
      <c r="B1246" s="48"/>
      <c r="D1246" s="52"/>
      <c r="E1246" s="52"/>
      <c r="F1246" s="52"/>
      <c r="G1246" s="67"/>
    </row>
    <row r="1247" spans="1:7" s="49" customFormat="1" x14ac:dyDescent="0.25">
      <c r="A1247" s="66"/>
      <c r="B1247" s="48"/>
      <c r="D1247" s="52"/>
      <c r="E1247" s="52"/>
      <c r="F1247" s="52"/>
      <c r="G1247" s="67"/>
    </row>
    <row r="1248" spans="1:7" s="49" customFormat="1" x14ac:dyDescent="0.25">
      <c r="A1248" s="66"/>
      <c r="B1248" s="48"/>
      <c r="D1248" s="52"/>
      <c r="E1248" s="52"/>
      <c r="F1248" s="52"/>
      <c r="G1248" s="67"/>
    </row>
    <row r="1249" spans="1:7" s="49" customFormat="1" x14ac:dyDescent="0.25">
      <c r="A1249" s="66"/>
      <c r="B1249" s="48"/>
      <c r="D1249" s="52"/>
      <c r="E1249" s="52"/>
      <c r="F1249" s="52"/>
      <c r="G1249" s="67"/>
    </row>
    <row r="1250" spans="1:7" s="49" customFormat="1" x14ac:dyDescent="0.25">
      <c r="A1250" s="66"/>
      <c r="B1250" s="48"/>
      <c r="D1250" s="52"/>
      <c r="E1250" s="52"/>
      <c r="F1250" s="52"/>
      <c r="G1250" s="67"/>
    </row>
    <row r="1251" spans="1:7" s="49" customFormat="1" x14ac:dyDescent="0.25">
      <c r="A1251" s="66"/>
      <c r="B1251" s="48"/>
      <c r="D1251" s="52"/>
      <c r="E1251" s="52"/>
      <c r="F1251" s="52"/>
      <c r="G1251" s="67"/>
    </row>
    <row r="1252" spans="1:7" s="49" customFormat="1" x14ac:dyDescent="0.25">
      <c r="A1252" s="66"/>
      <c r="B1252" s="48"/>
      <c r="D1252" s="52"/>
      <c r="E1252" s="52"/>
      <c r="F1252" s="52"/>
      <c r="G1252" s="67"/>
    </row>
    <row r="1253" spans="1:7" s="49" customFormat="1" x14ac:dyDescent="0.25">
      <c r="A1253" s="66"/>
      <c r="B1253" s="48"/>
      <c r="D1253" s="52"/>
      <c r="E1253" s="52"/>
      <c r="F1253" s="52"/>
      <c r="G1253" s="67"/>
    </row>
    <row r="1254" spans="1:7" s="49" customFormat="1" x14ac:dyDescent="0.25">
      <c r="A1254" s="66"/>
      <c r="B1254" s="48"/>
      <c r="D1254" s="52"/>
      <c r="E1254" s="52"/>
      <c r="F1254" s="52"/>
      <c r="G1254" s="67"/>
    </row>
    <row r="1255" spans="1:7" s="49" customFormat="1" x14ac:dyDescent="0.25">
      <c r="A1255" s="66"/>
      <c r="B1255" s="48"/>
      <c r="D1255" s="52"/>
      <c r="E1255" s="52"/>
      <c r="F1255" s="52"/>
      <c r="G1255" s="67"/>
    </row>
    <row r="1256" spans="1:7" s="49" customFormat="1" x14ac:dyDescent="0.25">
      <c r="A1256" s="66"/>
      <c r="B1256" s="48"/>
      <c r="D1256" s="52"/>
      <c r="E1256" s="52"/>
      <c r="F1256" s="52"/>
      <c r="G1256" s="67"/>
    </row>
    <row r="1257" spans="1:7" s="49" customFormat="1" x14ac:dyDescent="0.25">
      <c r="A1257" s="66"/>
      <c r="B1257" s="48"/>
      <c r="D1257" s="52"/>
      <c r="E1257" s="52"/>
      <c r="F1257" s="52"/>
      <c r="G1257" s="67"/>
    </row>
    <row r="1258" spans="1:7" s="49" customFormat="1" x14ac:dyDescent="0.25">
      <c r="A1258" s="66"/>
      <c r="B1258" s="48"/>
      <c r="D1258" s="52"/>
      <c r="E1258" s="52"/>
      <c r="F1258" s="52"/>
      <c r="G1258" s="67"/>
    </row>
    <row r="1259" spans="1:7" s="49" customFormat="1" x14ac:dyDescent="0.25">
      <c r="A1259" s="66"/>
      <c r="B1259" s="48"/>
      <c r="D1259" s="52"/>
      <c r="E1259" s="52"/>
      <c r="F1259" s="52"/>
      <c r="G1259" s="67"/>
    </row>
    <row r="1260" spans="1:7" s="49" customFormat="1" x14ac:dyDescent="0.25">
      <c r="A1260" s="66"/>
      <c r="B1260" s="48"/>
      <c r="D1260" s="52"/>
      <c r="E1260" s="52"/>
      <c r="F1260" s="52"/>
      <c r="G1260" s="67"/>
    </row>
    <row r="1261" spans="1:7" s="49" customFormat="1" x14ac:dyDescent="0.25">
      <c r="A1261" s="66"/>
      <c r="B1261" s="48"/>
      <c r="D1261" s="52"/>
      <c r="E1261" s="52"/>
      <c r="F1261" s="52"/>
      <c r="G1261" s="67"/>
    </row>
    <row r="1262" spans="1:7" s="49" customFormat="1" x14ac:dyDescent="0.25">
      <c r="A1262" s="66"/>
      <c r="B1262" s="48"/>
      <c r="D1262" s="52"/>
      <c r="E1262" s="52"/>
      <c r="F1262" s="52"/>
      <c r="G1262" s="67"/>
    </row>
    <row r="1263" spans="1:7" s="49" customFormat="1" x14ac:dyDescent="0.25">
      <c r="A1263" s="66"/>
      <c r="B1263" s="48"/>
      <c r="D1263" s="52"/>
      <c r="E1263" s="52"/>
      <c r="F1263" s="52"/>
      <c r="G1263" s="67"/>
    </row>
    <row r="1264" spans="1:7" s="49" customFormat="1" x14ac:dyDescent="0.25">
      <c r="A1264" s="66"/>
      <c r="B1264" s="48"/>
      <c r="D1264" s="52"/>
      <c r="E1264" s="52"/>
      <c r="F1264" s="52"/>
      <c r="G1264" s="67"/>
    </row>
    <row r="1265" spans="1:7" s="49" customFormat="1" x14ac:dyDescent="0.25">
      <c r="A1265" s="66"/>
      <c r="B1265" s="48"/>
      <c r="D1265" s="52"/>
      <c r="E1265" s="52"/>
      <c r="F1265" s="52"/>
      <c r="G1265" s="67"/>
    </row>
    <row r="1266" spans="1:7" s="49" customFormat="1" x14ac:dyDescent="0.25">
      <c r="A1266" s="66"/>
      <c r="B1266" s="48"/>
      <c r="D1266" s="52"/>
      <c r="E1266" s="52"/>
      <c r="F1266" s="52"/>
      <c r="G1266" s="67"/>
    </row>
    <row r="1267" spans="1:7" s="49" customFormat="1" x14ac:dyDescent="0.25">
      <c r="A1267" s="66"/>
      <c r="B1267" s="48"/>
      <c r="D1267" s="52"/>
      <c r="E1267" s="52"/>
      <c r="F1267" s="52"/>
      <c r="G1267" s="67"/>
    </row>
    <row r="1268" spans="1:7" s="49" customFormat="1" x14ac:dyDescent="0.25">
      <c r="A1268" s="66"/>
      <c r="B1268" s="48"/>
      <c r="D1268" s="52"/>
      <c r="E1268" s="52"/>
      <c r="F1268" s="52"/>
      <c r="G1268" s="67"/>
    </row>
    <row r="1269" spans="1:7" s="49" customFormat="1" x14ac:dyDescent="0.25">
      <c r="A1269" s="66"/>
      <c r="B1269" s="48"/>
      <c r="D1269" s="52"/>
      <c r="E1269" s="52"/>
      <c r="F1269" s="52"/>
      <c r="G1269" s="67"/>
    </row>
    <row r="1270" spans="1:7" s="49" customFormat="1" x14ac:dyDescent="0.25">
      <c r="A1270" s="66"/>
      <c r="B1270" s="48"/>
      <c r="D1270" s="52"/>
      <c r="E1270" s="52"/>
      <c r="F1270" s="52"/>
      <c r="G1270" s="67"/>
    </row>
    <row r="1271" spans="1:7" s="49" customFormat="1" x14ac:dyDescent="0.25">
      <c r="A1271" s="66"/>
      <c r="B1271" s="48"/>
      <c r="D1271" s="52"/>
      <c r="E1271" s="52"/>
      <c r="F1271" s="52"/>
      <c r="G1271" s="67"/>
    </row>
    <row r="1272" spans="1:7" s="49" customFormat="1" x14ac:dyDescent="0.25">
      <c r="A1272" s="66"/>
      <c r="B1272" s="48"/>
      <c r="D1272" s="52"/>
      <c r="E1272" s="52"/>
      <c r="F1272" s="52"/>
      <c r="G1272" s="67"/>
    </row>
    <row r="1273" spans="1:7" s="49" customFormat="1" x14ac:dyDescent="0.25">
      <c r="A1273" s="66"/>
      <c r="B1273" s="48"/>
      <c r="D1273" s="52"/>
      <c r="E1273" s="52"/>
      <c r="F1273" s="52"/>
      <c r="G1273" s="67"/>
    </row>
    <row r="1274" spans="1:7" s="49" customFormat="1" x14ac:dyDescent="0.25">
      <c r="A1274" s="66"/>
      <c r="B1274" s="48"/>
      <c r="D1274" s="52"/>
      <c r="E1274" s="52"/>
      <c r="F1274" s="52"/>
      <c r="G1274" s="67"/>
    </row>
    <row r="1275" spans="1:7" s="49" customFormat="1" x14ac:dyDescent="0.25">
      <c r="A1275" s="66"/>
      <c r="B1275" s="48"/>
      <c r="D1275" s="52"/>
      <c r="E1275" s="52"/>
      <c r="F1275" s="52"/>
      <c r="G1275" s="67"/>
    </row>
    <row r="1276" spans="1:7" s="49" customFormat="1" x14ac:dyDescent="0.25">
      <c r="A1276" s="66"/>
      <c r="B1276" s="48"/>
      <c r="D1276" s="52"/>
      <c r="E1276" s="52"/>
      <c r="F1276" s="52"/>
      <c r="G1276" s="67"/>
    </row>
    <row r="1277" spans="1:7" s="49" customFormat="1" x14ac:dyDescent="0.25">
      <c r="A1277" s="66"/>
      <c r="B1277" s="48"/>
      <c r="D1277" s="52"/>
      <c r="E1277" s="52"/>
      <c r="F1277" s="52"/>
      <c r="G1277" s="67"/>
    </row>
    <row r="1278" spans="1:7" s="49" customFormat="1" x14ac:dyDescent="0.25">
      <c r="A1278" s="66"/>
      <c r="B1278" s="48"/>
      <c r="D1278" s="52"/>
      <c r="E1278" s="52"/>
      <c r="F1278" s="52"/>
      <c r="G1278" s="67"/>
    </row>
    <row r="1279" spans="1:7" s="49" customFormat="1" x14ac:dyDescent="0.25">
      <c r="A1279" s="66"/>
      <c r="B1279" s="48"/>
      <c r="D1279" s="52"/>
      <c r="E1279" s="52"/>
      <c r="F1279" s="52"/>
      <c r="G1279" s="67"/>
    </row>
    <row r="1280" spans="1:7" s="49" customFormat="1" x14ac:dyDescent="0.25">
      <c r="A1280" s="66"/>
      <c r="B1280" s="48"/>
      <c r="D1280" s="52"/>
      <c r="E1280" s="52"/>
      <c r="F1280" s="52"/>
      <c r="G1280" s="67"/>
    </row>
    <row r="1281" spans="1:7" s="49" customFormat="1" x14ac:dyDescent="0.25">
      <c r="A1281" s="66"/>
      <c r="B1281" s="48"/>
      <c r="D1281" s="52"/>
      <c r="E1281" s="52"/>
      <c r="F1281" s="52"/>
      <c r="G1281" s="67"/>
    </row>
    <row r="1282" spans="1:7" s="49" customFormat="1" x14ac:dyDescent="0.25">
      <c r="A1282" s="66"/>
      <c r="B1282" s="48"/>
      <c r="D1282" s="52"/>
      <c r="E1282" s="52"/>
      <c r="F1282" s="52"/>
      <c r="G1282" s="67"/>
    </row>
    <row r="1283" spans="1:7" s="49" customFormat="1" x14ac:dyDescent="0.25">
      <c r="A1283" s="66"/>
      <c r="B1283" s="48"/>
      <c r="D1283" s="52"/>
      <c r="E1283" s="52"/>
      <c r="F1283" s="52"/>
      <c r="G1283" s="67"/>
    </row>
    <row r="1284" spans="1:7" s="49" customFormat="1" x14ac:dyDescent="0.25">
      <c r="A1284" s="66"/>
      <c r="B1284" s="48"/>
      <c r="D1284" s="52"/>
      <c r="E1284" s="52"/>
      <c r="F1284" s="52"/>
      <c r="G1284" s="67"/>
    </row>
    <row r="1285" spans="1:7" s="49" customFormat="1" x14ac:dyDescent="0.25">
      <c r="A1285" s="66"/>
      <c r="B1285" s="48"/>
      <c r="D1285" s="52"/>
      <c r="E1285" s="52"/>
      <c r="F1285" s="52"/>
      <c r="G1285" s="67"/>
    </row>
    <row r="1286" spans="1:7" s="49" customFormat="1" x14ac:dyDescent="0.25">
      <c r="A1286" s="66"/>
      <c r="B1286" s="48"/>
      <c r="D1286" s="52"/>
      <c r="E1286" s="52"/>
      <c r="F1286" s="52"/>
      <c r="G1286" s="67"/>
    </row>
    <row r="1287" spans="1:7" s="49" customFormat="1" x14ac:dyDescent="0.25">
      <c r="A1287" s="66"/>
      <c r="B1287" s="48"/>
      <c r="D1287" s="52"/>
      <c r="E1287" s="52"/>
      <c r="F1287" s="52"/>
      <c r="G1287" s="67"/>
    </row>
    <row r="1288" spans="1:7" s="49" customFormat="1" x14ac:dyDescent="0.25">
      <c r="A1288" s="66"/>
      <c r="B1288" s="48"/>
      <c r="D1288" s="52"/>
      <c r="E1288" s="52"/>
      <c r="F1288" s="52"/>
      <c r="G1288" s="67"/>
    </row>
    <row r="1289" spans="1:7" s="49" customFormat="1" x14ac:dyDescent="0.25">
      <c r="A1289" s="66"/>
      <c r="B1289" s="48"/>
      <c r="D1289" s="52"/>
      <c r="E1289" s="52"/>
      <c r="F1289" s="52"/>
      <c r="G1289" s="67"/>
    </row>
    <row r="1290" spans="1:7" s="49" customFormat="1" x14ac:dyDescent="0.25">
      <c r="A1290" s="66"/>
      <c r="B1290" s="48"/>
      <c r="D1290" s="52"/>
      <c r="E1290" s="52"/>
      <c r="F1290" s="52"/>
      <c r="G1290" s="67"/>
    </row>
    <row r="1291" spans="1:7" s="49" customFormat="1" x14ac:dyDescent="0.25">
      <c r="A1291" s="66"/>
      <c r="B1291" s="48"/>
      <c r="D1291" s="52"/>
      <c r="E1291" s="52"/>
      <c r="F1291" s="52"/>
      <c r="G1291" s="67"/>
    </row>
    <row r="1292" spans="1:7" s="49" customFormat="1" x14ac:dyDescent="0.25">
      <c r="A1292" s="66"/>
      <c r="B1292" s="48"/>
      <c r="D1292" s="52"/>
      <c r="E1292" s="52"/>
      <c r="F1292" s="52"/>
      <c r="G1292" s="67"/>
    </row>
    <row r="1293" spans="1:7" s="49" customFormat="1" x14ac:dyDescent="0.25">
      <c r="A1293" s="66"/>
      <c r="B1293" s="48"/>
      <c r="D1293" s="52"/>
      <c r="E1293" s="52"/>
      <c r="F1293" s="52"/>
      <c r="G1293" s="67"/>
    </row>
    <row r="1294" spans="1:7" s="49" customFormat="1" x14ac:dyDescent="0.25">
      <c r="A1294" s="66"/>
      <c r="B1294" s="48"/>
      <c r="D1294" s="52"/>
      <c r="E1294" s="52"/>
      <c r="F1294" s="52"/>
      <c r="G1294" s="67"/>
    </row>
    <row r="1295" spans="1:7" s="49" customFormat="1" x14ac:dyDescent="0.25">
      <c r="A1295" s="66"/>
      <c r="B1295" s="48"/>
      <c r="D1295" s="52"/>
      <c r="E1295" s="52"/>
      <c r="F1295" s="52"/>
      <c r="G1295" s="67"/>
    </row>
    <row r="1296" spans="1:7" s="49" customFormat="1" x14ac:dyDescent="0.25">
      <c r="A1296" s="66"/>
      <c r="B1296" s="48"/>
      <c r="D1296" s="52"/>
      <c r="E1296" s="52"/>
      <c r="F1296" s="52"/>
      <c r="G1296" s="67"/>
    </row>
    <row r="1297" spans="1:7" s="49" customFormat="1" x14ac:dyDescent="0.25">
      <c r="A1297" s="66"/>
      <c r="B1297" s="48"/>
      <c r="D1297" s="52"/>
      <c r="E1297" s="52"/>
      <c r="F1297" s="52"/>
      <c r="G1297" s="67"/>
    </row>
    <row r="1298" spans="1:7" s="49" customFormat="1" x14ac:dyDescent="0.25">
      <c r="A1298" s="66"/>
      <c r="B1298" s="48"/>
      <c r="D1298" s="52"/>
      <c r="E1298" s="52"/>
      <c r="F1298" s="52"/>
      <c r="G1298" s="67"/>
    </row>
    <row r="1299" spans="1:7" s="49" customFormat="1" x14ac:dyDescent="0.25">
      <c r="A1299" s="66"/>
      <c r="B1299" s="48"/>
      <c r="D1299" s="52"/>
      <c r="E1299" s="52"/>
      <c r="F1299" s="52"/>
      <c r="G1299" s="67"/>
    </row>
    <row r="1300" spans="1:7" s="49" customFormat="1" x14ac:dyDescent="0.25">
      <c r="A1300" s="66"/>
      <c r="B1300" s="48"/>
      <c r="D1300" s="52"/>
      <c r="E1300" s="52"/>
      <c r="F1300" s="52"/>
      <c r="G1300" s="67"/>
    </row>
    <row r="1301" spans="1:7" s="49" customFormat="1" x14ac:dyDescent="0.25">
      <c r="A1301" s="66"/>
      <c r="B1301" s="48"/>
      <c r="D1301" s="52"/>
      <c r="E1301" s="52"/>
      <c r="F1301" s="52"/>
      <c r="G1301" s="67"/>
    </row>
    <row r="1302" spans="1:7" s="49" customFormat="1" x14ac:dyDescent="0.25">
      <c r="A1302" s="66"/>
      <c r="B1302" s="48"/>
      <c r="D1302" s="52"/>
      <c r="E1302" s="52"/>
      <c r="F1302" s="52"/>
      <c r="G1302" s="67"/>
    </row>
    <row r="1303" spans="1:7" s="49" customFormat="1" x14ac:dyDescent="0.25">
      <c r="A1303" s="66"/>
      <c r="B1303" s="48"/>
      <c r="D1303" s="52"/>
      <c r="E1303" s="52"/>
      <c r="F1303" s="52"/>
      <c r="G1303" s="67"/>
    </row>
    <row r="1304" spans="1:7" s="49" customFormat="1" x14ac:dyDescent="0.25">
      <c r="A1304" s="66"/>
      <c r="B1304" s="48"/>
      <c r="D1304" s="52"/>
      <c r="E1304" s="52"/>
      <c r="F1304" s="52"/>
      <c r="G1304" s="67"/>
    </row>
    <row r="1305" spans="1:7" s="49" customFormat="1" x14ac:dyDescent="0.25">
      <c r="A1305" s="66"/>
      <c r="B1305" s="48"/>
      <c r="D1305" s="52"/>
      <c r="E1305" s="52"/>
      <c r="F1305" s="52"/>
      <c r="G1305" s="67"/>
    </row>
    <row r="1306" spans="1:7" s="49" customFormat="1" x14ac:dyDescent="0.25">
      <c r="A1306" s="66"/>
      <c r="B1306" s="48"/>
      <c r="D1306" s="52"/>
      <c r="E1306" s="52"/>
      <c r="F1306" s="52"/>
      <c r="G1306" s="67"/>
    </row>
    <row r="1307" spans="1:7" s="49" customFormat="1" x14ac:dyDescent="0.25">
      <c r="A1307" s="66"/>
      <c r="B1307" s="48"/>
      <c r="D1307" s="52"/>
      <c r="E1307" s="52"/>
      <c r="F1307" s="52"/>
      <c r="G1307" s="67"/>
    </row>
    <row r="1308" spans="1:7" s="49" customFormat="1" x14ac:dyDescent="0.25">
      <c r="A1308" s="66"/>
      <c r="B1308" s="48"/>
      <c r="D1308" s="52"/>
      <c r="E1308" s="52"/>
      <c r="F1308" s="52"/>
      <c r="G1308" s="67"/>
    </row>
    <row r="1309" spans="1:7" s="49" customFormat="1" x14ac:dyDescent="0.25">
      <c r="A1309" s="66"/>
      <c r="B1309" s="48"/>
      <c r="D1309" s="52"/>
      <c r="E1309" s="52"/>
      <c r="F1309" s="52"/>
      <c r="G1309" s="67"/>
    </row>
    <row r="1310" spans="1:7" s="49" customFormat="1" x14ac:dyDescent="0.25">
      <c r="A1310" s="66"/>
      <c r="B1310" s="48"/>
      <c r="D1310" s="52"/>
      <c r="E1310" s="52"/>
      <c r="F1310" s="52"/>
      <c r="G1310" s="67"/>
    </row>
    <row r="1311" spans="1:7" s="49" customFormat="1" x14ac:dyDescent="0.25">
      <c r="A1311" s="66"/>
      <c r="B1311" s="48"/>
      <c r="D1311" s="52"/>
      <c r="E1311" s="52"/>
      <c r="F1311" s="52"/>
      <c r="G1311" s="67"/>
    </row>
    <row r="1312" spans="1:7" s="49" customFormat="1" x14ac:dyDescent="0.25">
      <c r="A1312" s="66"/>
      <c r="B1312" s="48"/>
      <c r="D1312" s="52"/>
      <c r="E1312" s="52"/>
      <c r="F1312" s="52"/>
      <c r="G1312" s="67"/>
    </row>
    <row r="1313" spans="1:7" s="49" customFormat="1" x14ac:dyDescent="0.25">
      <c r="A1313" s="66"/>
      <c r="B1313" s="48"/>
      <c r="D1313" s="52"/>
      <c r="E1313" s="52"/>
      <c r="F1313" s="52"/>
      <c r="G1313" s="67"/>
    </row>
    <row r="1314" spans="1:7" s="49" customFormat="1" x14ac:dyDescent="0.25">
      <c r="A1314" s="66"/>
      <c r="B1314" s="48"/>
      <c r="D1314" s="52"/>
      <c r="E1314" s="52"/>
      <c r="F1314" s="52"/>
      <c r="G1314" s="67"/>
    </row>
    <row r="1315" spans="1:7" s="49" customFormat="1" x14ac:dyDescent="0.25">
      <c r="A1315" s="66"/>
      <c r="B1315" s="48"/>
      <c r="D1315" s="52"/>
      <c r="E1315" s="52"/>
      <c r="F1315" s="52"/>
      <c r="G1315" s="67"/>
    </row>
    <row r="1316" spans="1:7" s="49" customFormat="1" x14ac:dyDescent="0.25">
      <c r="A1316" s="66"/>
      <c r="B1316" s="48"/>
      <c r="D1316" s="52"/>
      <c r="E1316" s="52"/>
      <c r="F1316" s="52"/>
      <c r="G1316" s="67"/>
    </row>
    <row r="1317" spans="1:7" s="49" customFormat="1" x14ac:dyDescent="0.25">
      <c r="A1317" s="66"/>
      <c r="B1317" s="48"/>
      <c r="D1317" s="52"/>
      <c r="E1317" s="52"/>
      <c r="F1317" s="52"/>
      <c r="G1317" s="67"/>
    </row>
    <row r="1318" spans="1:7" s="49" customFormat="1" x14ac:dyDescent="0.25">
      <c r="A1318" s="66"/>
      <c r="B1318" s="48"/>
      <c r="D1318" s="52"/>
      <c r="E1318" s="52"/>
      <c r="F1318" s="52"/>
      <c r="G1318" s="67"/>
    </row>
    <row r="1319" spans="1:7" s="49" customFormat="1" x14ac:dyDescent="0.25">
      <c r="A1319" s="66"/>
      <c r="B1319" s="48"/>
      <c r="D1319" s="52"/>
      <c r="E1319" s="52"/>
      <c r="F1319" s="52"/>
      <c r="G1319" s="67"/>
    </row>
    <row r="1320" spans="1:7" s="49" customFormat="1" x14ac:dyDescent="0.25">
      <c r="A1320" s="66"/>
      <c r="B1320" s="48"/>
      <c r="D1320" s="52"/>
      <c r="E1320" s="52"/>
      <c r="F1320" s="52"/>
      <c r="G1320" s="67"/>
    </row>
    <row r="1321" spans="1:7" s="49" customFormat="1" x14ac:dyDescent="0.25">
      <c r="A1321" s="66"/>
      <c r="B1321" s="48"/>
      <c r="D1321" s="52"/>
      <c r="E1321" s="52"/>
      <c r="F1321" s="52"/>
      <c r="G1321" s="67"/>
    </row>
    <row r="1322" spans="1:7" s="49" customFormat="1" x14ac:dyDescent="0.25">
      <c r="A1322" s="66"/>
      <c r="B1322" s="48"/>
      <c r="D1322" s="52"/>
      <c r="E1322" s="52"/>
      <c r="F1322" s="52"/>
      <c r="G1322" s="67"/>
    </row>
    <row r="1323" spans="1:7" s="49" customFormat="1" x14ac:dyDescent="0.25">
      <c r="A1323" s="66"/>
      <c r="B1323" s="48"/>
      <c r="D1323" s="52"/>
      <c r="E1323" s="52"/>
      <c r="F1323" s="52"/>
      <c r="G1323" s="67"/>
    </row>
    <row r="1324" spans="1:7" s="49" customFormat="1" x14ac:dyDescent="0.25">
      <c r="A1324" s="66"/>
      <c r="B1324" s="48"/>
      <c r="D1324" s="52"/>
      <c r="E1324" s="52"/>
      <c r="F1324" s="52"/>
      <c r="G1324" s="67"/>
    </row>
    <row r="1325" spans="1:7" s="49" customFormat="1" x14ac:dyDescent="0.25">
      <c r="A1325" s="66"/>
      <c r="B1325" s="48"/>
      <c r="D1325" s="52"/>
      <c r="E1325" s="52"/>
      <c r="F1325" s="52"/>
      <c r="G1325" s="67"/>
    </row>
    <row r="1326" spans="1:7" s="49" customFormat="1" x14ac:dyDescent="0.25">
      <c r="A1326" s="66"/>
      <c r="B1326" s="48"/>
      <c r="D1326" s="52"/>
      <c r="E1326" s="52"/>
      <c r="F1326" s="52"/>
      <c r="G1326" s="67"/>
    </row>
    <row r="1327" spans="1:7" s="49" customFormat="1" x14ac:dyDescent="0.25">
      <c r="A1327" s="66"/>
      <c r="B1327" s="48"/>
      <c r="D1327" s="52"/>
      <c r="E1327" s="52"/>
      <c r="F1327" s="52"/>
      <c r="G1327" s="67"/>
    </row>
    <row r="1328" spans="1:7" s="49" customFormat="1" x14ac:dyDescent="0.25">
      <c r="A1328" s="66"/>
      <c r="B1328" s="48"/>
      <c r="D1328" s="52"/>
      <c r="E1328" s="52"/>
      <c r="F1328" s="52"/>
      <c r="G1328" s="67"/>
    </row>
    <row r="1329" spans="1:7" s="49" customFormat="1" x14ac:dyDescent="0.25">
      <c r="A1329" s="66"/>
      <c r="B1329" s="48"/>
      <c r="D1329" s="52"/>
      <c r="E1329" s="52"/>
      <c r="F1329" s="52"/>
      <c r="G1329" s="67"/>
    </row>
    <row r="1330" spans="1:7" s="49" customFormat="1" x14ac:dyDescent="0.25">
      <c r="A1330" s="66"/>
      <c r="B1330" s="48"/>
      <c r="D1330" s="52"/>
      <c r="E1330" s="52"/>
      <c r="F1330" s="52"/>
      <c r="G1330" s="67"/>
    </row>
    <row r="1331" spans="1:7" s="49" customFormat="1" x14ac:dyDescent="0.25">
      <c r="A1331" s="66"/>
      <c r="B1331" s="48"/>
      <c r="D1331" s="52"/>
      <c r="E1331" s="52"/>
      <c r="F1331" s="52"/>
      <c r="G1331" s="67"/>
    </row>
    <row r="1332" spans="1:7" s="49" customFormat="1" x14ac:dyDescent="0.25">
      <c r="A1332" s="66"/>
      <c r="B1332" s="48"/>
      <c r="D1332" s="52"/>
      <c r="E1332" s="52"/>
      <c r="F1332" s="52"/>
      <c r="G1332" s="67"/>
    </row>
    <row r="1333" spans="1:7" s="49" customFormat="1" x14ac:dyDescent="0.25">
      <c r="A1333" s="66"/>
      <c r="B1333" s="48"/>
      <c r="D1333" s="52"/>
      <c r="E1333" s="52"/>
      <c r="F1333" s="52"/>
      <c r="G1333" s="67"/>
    </row>
    <row r="1334" spans="1:7" s="49" customFormat="1" x14ac:dyDescent="0.25">
      <c r="A1334" s="66"/>
      <c r="B1334" s="48"/>
      <c r="D1334" s="52"/>
      <c r="E1334" s="52"/>
      <c r="F1334" s="52"/>
      <c r="G1334" s="67"/>
    </row>
    <row r="1335" spans="1:7" s="49" customFormat="1" x14ac:dyDescent="0.25">
      <c r="A1335" s="66"/>
      <c r="B1335" s="48"/>
      <c r="D1335" s="52"/>
      <c r="E1335" s="52"/>
      <c r="F1335" s="52"/>
      <c r="G1335" s="67"/>
    </row>
    <row r="1336" spans="1:7" s="49" customFormat="1" x14ac:dyDescent="0.25">
      <c r="A1336" s="66"/>
      <c r="B1336" s="48"/>
      <c r="D1336" s="52"/>
      <c r="E1336" s="52"/>
      <c r="F1336" s="52"/>
      <c r="G1336" s="67"/>
    </row>
    <row r="1337" spans="1:7" s="49" customFormat="1" x14ac:dyDescent="0.25">
      <c r="A1337" s="66"/>
      <c r="B1337" s="48"/>
      <c r="D1337" s="52"/>
      <c r="E1337" s="52"/>
      <c r="F1337" s="52"/>
      <c r="G1337" s="67"/>
    </row>
    <row r="1338" spans="1:7" s="49" customFormat="1" x14ac:dyDescent="0.25">
      <c r="A1338" s="66"/>
      <c r="B1338" s="48"/>
      <c r="D1338" s="52"/>
      <c r="E1338" s="52"/>
      <c r="F1338" s="52"/>
      <c r="G1338" s="67"/>
    </row>
    <row r="1339" spans="1:7" s="49" customFormat="1" x14ac:dyDescent="0.25">
      <c r="A1339" s="66"/>
      <c r="B1339" s="48"/>
      <c r="D1339" s="52"/>
      <c r="E1339" s="52"/>
      <c r="F1339" s="52"/>
      <c r="G1339" s="67"/>
    </row>
    <row r="1340" spans="1:7" s="49" customFormat="1" x14ac:dyDescent="0.25">
      <c r="A1340" s="66"/>
      <c r="B1340" s="48"/>
      <c r="D1340" s="52"/>
      <c r="E1340" s="52"/>
      <c r="F1340" s="52"/>
      <c r="G1340" s="67"/>
    </row>
    <row r="1341" spans="1:7" s="49" customFormat="1" x14ac:dyDescent="0.25">
      <c r="A1341" s="66"/>
      <c r="B1341" s="48"/>
      <c r="D1341" s="52"/>
      <c r="E1341" s="52"/>
      <c r="F1341" s="52"/>
      <c r="G1341" s="67"/>
    </row>
    <row r="1342" spans="1:7" s="49" customFormat="1" x14ac:dyDescent="0.25">
      <c r="A1342" s="66"/>
      <c r="B1342" s="48"/>
      <c r="D1342" s="52"/>
      <c r="E1342" s="52"/>
      <c r="F1342" s="52"/>
      <c r="G1342" s="67"/>
    </row>
    <row r="1343" spans="1:7" s="49" customFormat="1" x14ac:dyDescent="0.25">
      <c r="A1343" s="66"/>
      <c r="B1343" s="48"/>
      <c r="D1343" s="52"/>
      <c r="E1343" s="52"/>
      <c r="F1343" s="52"/>
      <c r="G1343" s="67"/>
    </row>
    <row r="1344" spans="1:7" s="49" customFormat="1" x14ac:dyDescent="0.25">
      <c r="A1344" s="66"/>
      <c r="B1344" s="48"/>
      <c r="D1344" s="52"/>
      <c r="E1344" s="52"/>
      <c r="F1344" s="52"/>
      <c r="G1344" s="67"/>
    </row>
    <row r="1345" spans="1:7" s="49" customFormat="1" x14ac:dyDescent="0.25">
      <c r="A1345" s="66"/>
      <c r="B1345" s="48"/>
      <c r="D1345" s="52"/>
      <c r="E1345" s="52"/>
      <c r="F1345" s="52"/>
      <c r="G1345" s="67"/>
    </row>
    <row r="1346" spans="1:7" s="49" customFormat="1" x14ac:dyDescent="0.25">
      <c r="A1346" s="66"/>
      <c r="B1346" s="48"/>
      <c r="D1346" s="52"/>
      <c r="E1346" s="52"/>
      <c r="F1346" s="52"/>
      <c r="G1346" s="67"/>
    </row>
    <row r="1347" spans="1:7" s="49" customFormat="1" x14ac:dyDescent="0.25">
      <c r="A1347" s="66"/>
      <c r="B1347" s="48"/>
      <c r="D1347" s="52"/>
      <c r="E1347" s="52"/>
      <c r="F1347" s="52"/>
      <c r="G1347" s="67"/>
    </row>
    <row r="1348" spans="1:7" s="49" customFormat="1" x14ac:dyDescent="0.25">
      <c r="A1348" s="66"/>
      <c r="B1348" s="48"/>
      <c r="D1348" s="52"/>
      <c r="E1348" s="52"/>
      <c r="F1348" s="52"/>
      <c r="G1348" s="67"/>
    </row>
    <row r="1349" spans="1:7" s="49" customFormat="1" x14ac:dyDescent="0.25">
      <c r="A1349" s="66"/>
      <c r="B1349" s="48"/>
      <c r="D1349" s="52"/>
      <c r="E1349" s="52"/>
      <c r="F1349" s="52"/>
      <c r="G1349" s="67"/>
    </row>
    <row r="1350" spans="1:7" s="49" customFormat="1" x14ac:dyDescent="0.25">
      <c r="A1350" s="66"/>
      <c r="B1350" s="48"/>
      <c r="D1350" s="52"/>
      <c r="E1350" s="52"/>
      <c r="F1350" s="52"/>
      <c r="G1350" s="67"/>
    </row>
    <row r="1351" spans="1:7" s="49" customFormat="1" x14ac:dyDescent="0.25">
      <c r="A1351" s="66"/>
      <c r="B1351" s="48"/>
      <c r="D1351" s="52"/>
      <c r="E1351" s="52"/>
      <c r="F1351" s="52"/>
      <c r="G1351" s="67"/>
    </row>
    <row r="1352" spans="1:7" s="49" customFormat="1" x14ac:dyDescent="0.25">
      <c r="A1352" s="66"/>
      <c r="B1352" s="48"/>
      <c r="D1352" s="52"/>
      <c r="E1352" s="52"/>
      <c r="F1352" s="52"/>
      <c r="G1352" s="67"/>
    </row>
    <row r="1353" spans="1:7" s="49" customFormat="1" x14ac:dyDescent="0.25">
      <c r="A1353" s="66"/>
      <c r="B1353" s="48"/>
      <c r="D1353" s="52"/>
      <c r="E1353" s="52"/>
      <c r="F1353" s="52"/>
      <c r="G1353" s="67"/>
    </row>
    <row r="1354" spans="1:7" s="49" customFormat="1" x14ac:dyDescent="0.25">
      <c r="A1354" s="66"/>
      <c r="B1354" s="48"/>
      <c r="D1354" s="52"/>
      <c r="E1354" s="52"/>
      <c r="F1354" s="52"/>
      <c r="G1354" s="67"/>
    </row>
    <row r="1355" spans="1:7" s="49" customFormat="1" x14ac:dyDescent="0.25">
      <c r="A1355" s="66"/>
      <c r="B1355" s="48"/>
      <c r="D1355" s="52"/>
      <c r="E1355" s="52"/>
      <c r="F1355" s="52"/>
      <c r="G1355" s="67"/>
    </row>
    <row r="1356" spans="1:7" s="49" customFormat="1" x14ac:dyDescent="0.25">
      <c r="A1356" s="66"/>
      <c r="B1356" s="48"/>
      <c r="D1356" s="52"/>
      <c r="E1356" s="52"/>
      <c r="F1356" s="52"/>
      <c r="G1356" s="67"/>
    </row>
    <row r="1357" spans="1:7" s="49" customFormat="1" x14ac:dyDescent="0.25">
      <c r="A1357" s="66"/>
      <c r="B1357" s="48"/>
      <c r="D1357" s="52"/>
      <c r="E1357" s="52"/>
      <c r="F1357" s="52"/>
      <c r="G1357" s="67"/>
    </row>
    <row r="1358" spans="1:7" s="49" customFormat="1" x14ac:dyDescent="0.25">
      <c r="A1358" s="66"/>
      <c r="B1358" s="48"/>
      <c r="D1358" s="52"/>
      <c r="E1358" s="52"/>
      <c r="F1358" s="52"/>
      <c r="G1358" s="67"/>
    </row>
    <row r="1359" spans="1:7" s="49" customFormat="1" x14ac:dyDescent="0.25">
      <c r="A1359" s="66"/>
      <c r="B1359" s="48"/>
      <c r="D1359" s="52"/>
      <c r="E1359" s="52"/>
      <c r="F1359" s="52"/>
      <c r="G1359" s="67"/>
    </row>
    <row r="1360" spans="1:7" s="49" customFormat="1" x14ac:dyDescent="0.25">
      <c r="A1360" s="66"/>
      <c r="B1360" s="48"/>
      <c r="D1360" s="52"/>
      <c r="E1360" s="52"/>
      <c r="F1360" s="52"/>
      <c r="G1360" s="67"/>
    </row>
    <row r="1361" spans="1:7" s="49" customFormat="1" x14ac:dyDescent="0.25">
      <c r="A1361" s="66"/>
      <c r="B1361" s="48"/>
      <c r="D1361" s="52"/>
      <c r="E1361" s="52"/>
      <c r="F1361" s="52"/>
      <c r="G1361" s="67"/>
    </row>
    <row r="1362" spans="1:7" s="49" customFormat="1" x14ac:dyDescent="0.25">
      <c r="A1362" s="66"/>
      <c r="B1362" s="48"/>
      <c r="D1362" s="52"/>
      <c r="E1362" s="52"/>
      <c r="F1362" s="52"/>
      <c r="G1362" s="67"/>
    </row>
    <row r="1363" spans="1:7" s="49" customFormat="1" x14ac:dyDescent="0.25">
      <c r="A1363" s="66"/>
      <c r="B1363" s="48"/>
      <c r="D1363" s="52"/>
      <c r="E1363" s="52"/>
      <c r="F1363" s="52"/>
      <c r="G1363" s="67"/>
    </row>
    <row r="1364" spans="1:7" s="49" customFormat="1" x14ac:dyDescent="0.25">
      <c r="A1364" s="66"/>
      <c r="B1364" s="48"/>
      <c r="D1364" s="52"/>
      <c r="E1364" s="52"/>
      <c r="F1364" s="52"/>
      <c r="G1364" s="67"/>
    </row>
    <row r="1365" spans="1:7" s="49" customFormat="1" x14ac:dyDescent="0.25">
      <c r="A1365" s="66"/>
      <c r="B1365" s="48"/>
      <c r="D1365" s="52"/>
      <c r="E1365" s="52"/>
      <c r="F1365" s="52"/>
      <c r="G1365" s="67"/>
    </row>
    <row r="1366" spans="1:7" s="49" customFormat="1" x14ac:dyDescent="0.25">
      <c r="A1366" s="66"/>
      <c r="B1366" s="48"/>
      <c r="D1366" s="52"/>
      <c r="E1366" s="52"/>
      <c r="F1366" s="52"/>
      <c r="G1366" s="67"/>
    </row>
    <row r="1367" spans="1:7" s="49" customFormat="1" x14ac:dyDescent="0.25">
      <c r="A1367" s="66"/>
      <c r="B1367" s="48"/>
      <c r="D1367" s="52"/>
      <c r="E1367" s="52"/>
      <c r="F1367" s="52"/>
      <c r="G1367" s="67"/>
    </row>
    <row r="1368" spans="1:7" s="49" customFormat="1" x14ac:dyDescent="0.25">
      <c r="A1368" s="66"/>
      <c r="B1368" s="48"/>
      <c r="D1368" s="52"/>
      <c r="E1368" s="52"/>
      <c r="F1368" s="52"/>
      <c r="G1368" s="67"/>
    </row>
    <row r="1369" spans="1:7" s="49" customFormat="1" x14ac:dyDescent="0.25">
      <c r="A1369" s="66"/>
      <c r="B1369" s="48"/>
      <c r="D1369" s="52"/>
      <c r="E1369" s="52"/>
      <c r="F1369" s="52"/>
      <c r="G1369" s="67"/>
    </row>
    <row r="1370" spans="1:7" s="49" customFormat="1" x14ac:dyDescent="0.25">
      <c r="A1370" s="66"/>
      <c r="B1370" s="48"/>
      <c r="D1370" s="52"/>
      <c r="E1370" s="52"/>
      <c r="F1370" s="52"/>
      <c r="G1370" s="67"/>
    </row>
    <row r="1371" spans="1:7" s="49" customFormat="1" x14ac:dyDescent="0.25">
      <c r="A1371" s="66"/>
      <c r="B1371" s="48"/>
      <c r="D1371" s="52"/>
      <c r="E1371" s="52"/>
      <c r="F1371" s="52"/>
      <c r="G1371" s="67"/>
    </row>
    <row r="1372" spans="1:7" s="49" customFormat="1" x14ac:dyDescent="0.25">
      <c r="A1372" s="66"/>
      <c r="B1372" s="48"/>
      <c r="D1372" s="52"/>
      <c r="E1372" s="52"/>
      <c r="F1372" s="52"/>
      <c r="G1372" s="67"/>
    </row>
    <row r="1373" spans="1:7" s="49" customFormat="1" x14ac:dyDescent="0.25">
      <c r="A1373" s="66"/>
      <c r="B1373" s="48"/>
      <c r="D1373" s="52"/>
      <c r="E1373" s="52"/>
      <c r="F1373" s="52"/>
      <c r="G1373" s="67"/>
    </row>
    <row r="1374" spans="1:7" s="49" customFormat="1" x14ac:dyDescent="0.25">
      <c r="A1374" s="66"/>
      <c r="B1374" s="48"/>
      <c r="D1374" s="52"/>
      <c r="E1374" s="52"/>
      <c r="F1374" s="52"/>
      <c r="G1374" s="67"/>
    </row>
    <row r="1375" spans="1:7" s="49" customFormat="1" x14ac:dyDescent="0.25">
      <c r="A1375" s="66"/>
      <c r="B1375" s="48"/>
      <c r="D1375" s="52"/>
      <c r="E1375" s="52"/>
      <c r="F1375" s="52"/>
      <c r="G1375" s="67"/>
    </row>
    <row r="1376" spans="1:7" s="49" customFormat="1" x14ac:dyDescent="0.25">
      <c r="A1376" s="66"/>
      <c r="B1376" s="48"/>
      <c r="D1376" s="52"/>
      <c r="E1376" s="52"/>
      <c r="F1376" s="52"/>
      <c r="G1376" s="67"/>
    </row>
    <row r="1377" spans="1:7" s="49" customFormat="1" x14ac:dyDescent="0.25">
      <c r="A1377" s="66"/>
      <c r="B1377" s="48"/>
      <c r="D1377" s="52"/>
      <c r="E1377" s="52"/>
      <c r="F1377" s="52"/>
      <c r="G1377" s="67"/>
    </row>
    <row r="1378" spans="1:7" s="49" customFormat="1" x14ac:dyDescent="0.25">
      <c r="A1378" s="66"/>
      <c r="B1378" s="48"/>
      <c r="D1378" s="52"/>
      <c r="E1378" s="52"/>
      <c r="F1378" s="52"/>
      <c r="G1378" s="67"/>
    </row>
    <row r="1379" spans="1:7" s="49" customFormat="1" x14ac:dyDescent="0.25">
      <c r="A1379" s="66"/>
      <c r="B1379" s="48"/>
      <c r="D1379" s="52"/>
      <c r="E1379" s="52"/>
      <c r="F1379" s="52"/>
      <c r="G1379" s="67"/>
    </row>
    <row r="1380" spans="1:7" s="49" customFormat="1" x14ac:dyDescent="0.25">
      <c r="A1380" s="66"/>
      <c r="B1380" s="48"/>
      <c r="D1380" s="52"/>
      <c r="E1380" s="52"/>
      <c r="F1380" s="52"/>
      <c r="G1380" s="67"/>
    </row>
    <row r="1381" spans="1:7" s="49" customFormat="1" x14ac:dyDescent="0.25">
      <c r="A1381" s="66"/>
      <c r="B1381" s="48"/>
      <c r="D1381" s="52"/>
      <c r="E1381" s="52"/>
      <c r="F1381" s="52"/>
      <c r="G1381" s="67"/>
    </row>
    <row r="1382" spans="1:7" s="49" customFormat="1" x14ac:dyDescent="0.25">
      <c r="A1382" s="66"/>
      <c r="B1382" s="48"/>
      <c r="D1382" s="52"/>
      <c r="E1382" s="52"/>
      <c r="F1382" s="52"/>
      <c r="G1382" s="67"/>
    </row>
    <row r="1383" spans="1:7" s="49" customFormat="1" x14ac:dyDescent="0.25">
      <c r="A1383" s="66"/>
      <c r="B1383" s="48"/>
      <c r="D1383" s="52"/>
      <c r="E1383" s="52"/>
      <c r="F1383" s="52"/>
      <c r="G1383" s="67"/>
    </row>
    <row r="1384" spans="1:7" s="49" customFormat="1" x14ac:dyDescent="0.25">
      <c r="A1384" s="66"/>
      <c r="B1384" s="48"/>
      <c r="D1384" s="52"/>
      <c r="E1384" s="52"/>
      <c r="F1384" s="52"/>
      <c r="G1384" s="67"/>
    </row>
    <row r="1385" spans="1:7" s="49" customFormat="1" x14ac:dyDescent="0.25">
      <c r="A1385" s="66"/>
      <c r="B1385" s="48"/>
      <c r="D1385" s="52"/>
      <c r="E1385" s="52"/>
      <c r="F1385" s="52"/>
      <c r="G1385" s="67"/>
    </row>
    <row r="1386" spans="1:7" s="49" customFormat="1" x14ac:dyDescent="0.25">
      <c r="A1386" s="66"/>
      <c r="B1386" s="48"/>
      <c r="D1386" s="52"/>
      <c r="E1386" s="52"/>
      <c r="F1386" s="52"/>
      <c r="G1386" s="67"/>
    </row>
    <row r="1387" spans="1:7" s="49" customFormat="1" x14ac:dyDescent="0.25">
      <c r="A1387" s="66"/>
      <c r="B1387" s="48"/>
      <c r="D1387" s="52"/>
      <c r="E1387" s="52"/>
      <c r="F1387" s="52"/>
      <c r="G1387" s="67"/>
    </row>
    <row r="1388" spans="1:7" s="49" customFormat="1" x14ac:dyDescent="0.25">
      <c r="A1388" s="66"/>
      <c r="B1388" s="48"/>
      <c r="D1388" s="52"/>
      <c r="E1388" s="52"/>
      <c r="F1388" s="52"/>
      <c r="G1388" s="67"/>
    </row>
    <row r="1389" spans="1:7" s="49" customFormat="1" x14ac:dyDescent="0.25">
      <c r="A1389" s="66"/>
      <c r="B1389" s="48"/>
      <c r="D1389" s="52"/>
      <c r="E1389" s="52"/>
      <c r="F1389" s="52"/>
      <c r="G1389" s="67"/>
    </row>
    <row r="1390" spans="1:7" s="49" customFormat="1" x14ac:dyDescent="0.25">
      <c r="A1390" s="66"/>
      <c r="B1390" s="48"/>
      <c r="D1390" s="52"/>
      <c r="E1390" s="52"/>
      <c r="F1390" s="52"/>
      <c r="G1390" s="67"/>
    </row>
    <row r="1391" spans="1:7" s="49" customFormat="1" x14ac:dyDescent="0.25">
      <c r="A1391" s="66"/>
      <c r="B1391" s="48"/>
      <c r="D1391" s="52"/>
      <c r="E1391" s="52"/>
      <c r="F1391" s="52"/>
      <c r="G1391" s="67"/>
    </row>
    <row r="1392" spans="1:7" s="49" customFormat="1" x14ac:dyDescent="0.25">
      <c r="A1392" s="66"/>
      <c r="B1392" s="48"/>
      <c r="D1392" s="52"/>
      <c r="E1392" s="52"/>
      <c r="F1392" s="52"/>
      <c r="G1392" s="67"/>
    </row>
    <row r="1393" spans="1:7" s="49" customFormat="1" x14ac:dyDescent="0.25">
      <c r="A1393" s="66"/>
      <c r="B1393" s="48"/>
      <c r="D1393" s="52"/>
      <c r="E1393" s="52"/>
      <c r="F1393" s="52"/>
      <c r="G1393" s="67"/>
    </row>
    <row r="1394" spans="1:7" s="49" customFormat="1" x14ac:dyDescent="0.25">
      <c r="A1394" s="66"/>
      <c r="B1394" s="48"/>
      <c r="D1394" s="52"/>
      <c r="E1394" s="52"/>
      <c r="F1394" s="52"/>
      <c r="G1394" s="67"/>
    </row>
    <row r="1395" spans="1:7" s="49" customFormat="1" x14ac:dyDescent="0.25">
      <c r="A1395" s="66"/>
      <c r="B1395" s="48"/>
      <c r="D1395" s="52"/>
      <c r="E1395" s="52"/>
      <c r="F1395" s="52"/>
      <c r="G1395" s="67"/>
    </row>
    <row r="1396" spans="1:7" s="49" customFormat="1" x14ac:dyDescent="0.25">
      <c r="A1396" s="66"/>
      <c r="B1396" s="48"/>
      <c r="D1396" s="52"/>
      <c r="E1396" s="52"/>
      <c r="F1396" s="52"/>
      <c r="G1396" s="67"/>
    </row>
    <row r="1397" spans="1:7" s="49" customFormat="1" x14ac:dyDescent="0.25">
      <c r="A1397" s="66"/>
      <c r="B1397" s="48"/>
      <c r="D1397" s="52"/>
      <c r="E1397" s="52"/>
      <c r="F1397" s="52"/>
      <c r="G1397" s="67"/>
    </row>
    <row r="1398" spans="1:7" s="49" customFormat="1" x14ac:dyDescent="0.25">
      <c r="A1398" s="66"/>
      <c r="B1398" s="48"/>
      <c r="D1398" s="52"/>
      <c r="E1398" s="52"/>
      <c r="F1398" s="52"/>
      <c r="G1398" s="67"/>
    </row>
    <row r="1399" spans="1:7" s="49" customFormat="1" x14ac:dyDescent="0.25">
      <c r="A1399" s="66"/>
      <c r="B1399" s="48"/>
      <c r="D1399" s="52"/>
      <c r="E1399" s="52"/>
      <c r="F1399" s="52"/>
      <c r="G1399" s="67"/>
    </row>
    <row r="1400" spans="1:7" s="49" customFormat="1" x14ac:dyDescent="0.25">
      <c r="A1400" s="66"/>
      <c r="B1400" s="48"/>
      <c r="D1400" s="52"/>
      <c r="E1400" s="52"/>
      <c r="F1400" s="52"/>
      <c r="G1400" s="67"/>
    </row>
    <row r="1401" spans="1:7" s="49" customFormat="1" x14ac:dyDescent="0.25">
      <c r="A1401" s="66"/>
      <c r="B1401" s="48"/>
      <c r="D1401" s="52"/>
      <c r="E1401" s="52"/>
      <c r="F1401" s="52"/>
      <c r="G1401" s="67"/>
    </row>
    <row r="1402" spans="1:7" s="49" customFormat="1" x14ac:dyDescent="0.25">
      <c r="A1402" s="66"/>
      <c r="B1402" s="48"/>
      <c r="D1402" s="52"/>
      <c r="E1402" s="52"/>
      <c r="F1402" s="52"/>
      <c r="G1402" s="67"/>
    </row>
    <row r="1403" spans="1:7" s="49" customFormat="1" x14ac:dyDescent="0.25">
      <c r="A1403" s="66"/>
      <c r="B1403" s="48"/>
      <c r="D1403" s="52"/>
      <c r="E1403" s="52"/>
      <c r="F1403" s="52"/>
      <c r="G1403" s="67"/>
    </row>
    <row r="1404" spans="1:7" s="49" customFormat="1" x14ac:dyDescent="0.25">
      <c r="A1404" s="66"/>
      <c r="B1404" s="48"/>
      <c r="D1404" s="52"/>
      <c r="E1404" s="52"/>
      <c r="F1404" s="52"/>
      <c r="G1404" s="67"/>
    </row>
    <row r="1405" spans="1:7" s="49" customFormat="1" x14ac:dyDescent="0.25">
      <c r="A1405" s="66"/>
      <c r="B1405" s="48"/>
      <c r="D1405" s="52"/>
      <c r="E1405" s="52"/>
      <c r="F1405" s="52"/>
      <c r="G1405" s="67"/>
    </row>
    <row r="1406" spans="1:7" s="49" customFormat="1" x14ac:dyDescent="0.25">
      <c r="A1406" s="66"/>
      <c r="B1406" s="48"/>
      <c r="D1406" s="52"/>
      <c r="E1406" s="52"/>
      <c r="F1406" s="52"/>
      <c r="G1406" s="67"/>
    </row>
    <row r="1407" spans="1:7" s="49" customFormat="1" x14ac:dyDescent="0.25">
      <c r="A1407" s="66"/>
      <c r="B1407" s="48"/>
      <c r="D1407" s="52"/>
      <c r="E1407" s="52"/>
      <c r="F1407" s="52"/>
      <c r="G1407" s="67"/>
    </row>
    <row r="1408" spans="1:7" s="49" customFormat="1" x14ac:dyDescent="0.25">
      <c r="A1408" s="66"/>
      <c r="B1408" s="48"/>
      <c r="D1408" s="52"/>
      <c r="E1408" s="52"/>
      <c r="F1408" s="52"/>
      <c r="G1408" s="67"/>
    </row>
    <row r="1409" spans="1:7" s="49" customFormat="1" x14ac:dyDescent="0.25">
      <c r="A1409" s="66"/>
      <c r="B1409" s="48"/>
      <c r="D1409" s="52"/>
      <c r="E1409" s="52"/>
      <c r="F1409" s="52"/>
      <c r="G1409" s="67"/>
    </row>
    <row r="1410" spans="1:7" s="49" customFormat="1" x14ac:dyDescent="0.25">
      <c r="A1410" s="66"/>
      <c r="B1410" s="48"/>
      <c r="D1410" s="52"/>
      <c r="E1410" s="52"/>
      <c r="F1410" s="52"/>
      <c r="G1410" s="67"/>
    </row>
    <row r="1411" spans="1:7" s="49" customFormat="1" x14ac:dyDescent="0.25">
      <c r="A1411" s="66"/>
      <c r="B1411" s="48"/>
      <c r="D1411" s="52"/>
      <c r="E1411" s="52"/>
      <c r="F1411" s="52"/>
      <c r="G1411" s="67"/>
    </row>
    <row r="1412" spans="1:7" s="49" customFormat="1" x14ac:dyDescent="0.25">
      <c r="A1412" s="66"/>
      <c r="B1412" s="48"/>
      <c r="D1412" s="52"/>
      <c r="E1412" s="52"/>
      <c r="F1412" s="52"/>
      <c r="G1412" s="67"/>
    </row>
    <row r="1413" spans="1:7" s="49" customFormat="1" x14ac:dyDescent="0.25">
      <c r="A1413" s="66"/>
      <c r="B1413" s="48"/>
      <c r="D1413" s="52"/>
      <c r="E1413" s="52"/>
      <c r="F1413" s="52"/>
      <c r="G1413" s="67"/>
    </row>
    <row r="1414" spans="1:7" s="49" customFormat="1" x14ac:dyDescent="0.25">
      <c r="A1414" s="66"/>
      <c r="B1414" s="48"/>
      <c r="D1414" s="52"/>
      <c r="E1414" s="52"/>
      <c r="F1414" s="52"/>
      <c r="G1414" s="67"/>
    </row>
    <row r="1415" spans="1:7" s="49" customFormat="1" x14ac:dyDescent="0.25">
      <c r="A1415" s="66"/>
      <c r="B1415" s="48"/>
      <c r="D1415" s="52"/>
      <c r="E1415" s="52"/>
      <c r="F1415" s="52"/>
      <c r="G1415" s="67"/>
    </row>
    <row r="1416" spans="1:7" s="49" customFormat="1" x14ac:dyDescent="0.25">
      <c r="A1416" s="66"/>
      <c r="B1416" s="48"/>
      <c r="D1416" s="52"/>
      <c r="E1416" s="52"/>
      <c r="F1416" s="52"/>
      <c r="G1416" s="67"/>
    </row>
    <row r="1417" spans="1:7" s="49" customFormat="1" x14ac:dyDescent="0.25">
      <c r="A1417" s="66"/>
      <c r="B1417" s="48"/>
      <c r="D1417" s="52"/>
      <c r="E1417" s="52"/>
      <c r="F1417" s="52"/>
      <c r="G1417" s="67"/>
    </row>
    <row r="1418" spans="1:7" s="49" customFormat="1" x14ac:dyDescent="0.25">
      <c r="A1418" s="66"/>
      <c r="B1418" s="48"/>
      <c r="D1418" s="52"/>
      <c r="E1418" s="52"/>
      <c r="F1418" s="52"/>
      <c r="G1418" s="67"/>
    </row>
    <row r="1419" spans="1:7" s="49" customFormat="1" x14ac:dyDescent="0.25">
      <c r="A1419" s="66"/>
      <c r="B1419" s="48"/>
      <c r="D1419" s="52"/>
      <c r="E1419" s="52"/>
      <c r="F1419" s="52"/>
      <c r="G1419" s="67"/>
    </row>
    <row r="1420" spans="1:7" s="49" customFormat="1" x14ac:dyDescent="0.25">
      <c r="A1420" s="66"/>
      <c r="B1420" s="48"/>
      <c r="D1420" s="52"/>
      <c r="E1420" s="52"/>
      <c r="F1420" s="52"/>
      <c r="G1420" s="67"/>
    </row>
    <row r="1421" spans="1:7" s="49" customFormat="1" x14ac:dyDescent="0.25">
      <c r="A1421" s="66"/>
      <c r="B1421" s="48"/>
      <c r="D1421" s="52"/>
      <c r="E1421" s="52"/>
      <c r="F1421" s="52"/>
      <c r="G1421" s="67"/>
    </row>
    <row r="1422" spans="1:7" s="49" customFormat="1" x14ac:dyDescent="0.25">
      <c r="A1422" s="66"/>
      <c r="B1422" s="48"/>
      <c r="D1422" s="52"/>
      <c r="E1422" s="52"/>
      <c r="F1422" s="52"/>
      <c r="G1422" s="67"/>
    </row>
    <row r="1423" spans="1:7" s="49" customFormat="1" x14ac:dyDescent="0.25">
      <c r="A1423" s="66"/>
      <c r="B1423" s="48"/>
      <c r="D1423" s="52"/>
      <c r="E1423" s="52"/>
      <c r="F1423" s="52"/>
      <c r="G1423" s="67"/>
    </row>
    <row r="1424" spans="1:7" s="49" customFormat="1" x14ac:dyDescent="0.25">
      <c r="A1424" s="66"/>
      <c r="B1424" s="48"/>
      <c r="D1424" s="52"/>
      <c r="E1424" s="52"/>
      <c r="F1424" s="52"/>
      <c r="G1424" s="67"/>
    </row>
    <row r="1425" spans="1:7" s="49" customFormat="1" x14ac:dyDescent="0.25">
      <c r="A1425" s="66"/>
      <c r="B1425" s="48"/>
      <c r="D1425" s="52"/>
      <c r="E1425" s="52"/>
      <c r="F1425" s="52"/>
      <c r="G1425" s="67"/>
    </row>
    <row r="1426" spans="1:7" s="49" customFormat="1" x14ac:dyDescent="0.25">
      <c r="A1426" s="66"/>
      <c r="B1426" s="48"/>
      <c r="D1426" s="52"/>
      <c r="E1426" s="52"/>
      <c r="F1426" s="52"/>
      <c r="G1426" s="67"/>
    </row>
    <row r="1427" spans="1:7" s="49" customFormat="1" x14ac:dyDescent="0.25">
      <c r="A1427" s="66"/>
      <c r="B1427" s="48"/>
      <c r="D1427" s="52"/>
      <c r="E1427" s="52"/>
      <c r="F1427" s="52"/>
      <c r="G1427" s="67"/>
    </row>
    <row r="1428" spans="1:7" s="49" customFormat="1" x14ac:dyDescent="0.25">
      <c r="A1428" s="66"/>
      <c r="B1428" s="48"/>
      <c r="D1428" s="52"/>
      <c r="E1428" s="52"/>
      <c r="F1428" s="52"/>
      <c r="G1428" s="67"/>
    </row>
    <row r="1429" spans="1:7" s="49" customFormat="1" x14ac:dyDescent="0.25">
      <c r="A1429" s="66"/>
      <c r="B1429" s="48"/>
      <c r="D1429" s="52"/>
      <c r="E1429" s="52"/>
      <c r="F1429" s="52"/>
      <c r="G1429" s="67"/>
    </row>
    <row r="1430" spans="1:7" s="49" customFormat="1" x14ac:dyDescent="0.25">
      <c r="A1430" s="66"/>
      <c r="B1430" s="48"/>
      <c r="D1430" s="52"/>
      <c r="E1430" s="52"/>
      <c r="F1430" s="52"/>
      <c r="G1430" s="67"/>
    </row>
    <row r="1431" spans="1:7" s="49" customFormat="1" x14ac:dyDescent="0.25">
      <c r="A1431" s="66"/>
      <c r="B1431" s="48"/>
      <c r="D1431" s="52"/>
      <c r="E1431" s="52"/>
      <c r="F1431" s="52"/>
      <c r="G1431" s="67"/>
    </row>
    <row r="1432" spans="1:7" s="49" customFormat="1" x14ac:dyDescent="0.25">
      <c r="A1432" s="66"/>
      <c r="B1432" s="48"/>
      <c r="D1432" s="52"/>
      <c r="E1432" s="52"/>
      <c r="F1432" s="52"/>
      <c r="G1432" s="67"/>
    </row>
    <row r="1433" spans="1:7" s="49" customFormat="1" x14ac:dyDescent="0.25">
      <c r="A1433" s="66"/>
      <c r="B1433" s="48"/>
      <c r="D1433" s="52"/>
      <c r="E1433" s="52"/>
      <c r="F1433" s="52"/>
      <c r="G1433" s="67"/>
    </row>
    <row r="1434" spans="1:7" s="49" customFormat="1" x14ac:dyDescent="0.25">
      <c r="A1434" s="66"/>
      <c r="B1434" s="48"/>
      <c r="D1434" s="52"/>
      <c r="E1434" s="52"/>
      <c r="F1434" s="52"/>
      <c r="G1434" s="67"/>
    </row>
    <row r="1435" spans="1:7" s="49" customFormat="1" x14ac:dyDescent="0.25">
      <c r="A1435" s="66"/>
      <c r="B1435" s="48"/>
      <c r="D1435" s="52"/>
      <c r="E1435" s="52"/>
      <c r="F1435" s="52"/>
      <c r="G1435" s="67"/>
    </row>
    <row r="1436" spans="1:7" s="49" customFormat="1" x14ac:dyDescent="0.25">
      <c r="A1436" s="66"/>
      <c r="B1436" s="48"/>
      <c r="D1436" s="52"/>
      <c r="E1436" s="52"/>
      <c r="F1436" s="52"/>
      <c r="G1436" s="67"/>
    </row>
    <row r="1437" spans="1:7" s="49" customFormat="1" x14ac:dyDescent="0.25">
      <c r="A1437" s="66"/>
      <c r="B1437" s="48"/>
      <c r="D1437" s="52"/>
      <c r="E1437" s="52"/>
      <c r="F1437" s="52"/>
      <c r="G1437" s="67"/>
    </row>
    <row r="1438" spans="1:7" s="49" customFormat="1" x14ac:dyDescent="0.25">
      <c r="A1438" s="66"/>
      <c r="B1438" s="48"/>
      <c r="D1438" s="52"/>
      <c r="E1438" s="52"/>
      <c r="F1438" s="52"/>
      <c r="G1438" s="67"/>
    </row>
    <row r="1439" spans="1:7" s="49" customFormat="1" x14ac:dyDescent="0.25">
      <c r="A1439" s="66"/>
      <c r="B1439" s="48"/>
      <c r="D1439" s="52"/>
      <c r="E1439" s="52"/>
      <c r="F1439" s="52"/>
      <c r="G1439" s="67"/>
    </row>
    <row r="1440" spans="1:7" s="49" customFormat="1" x14ac:dyDescent="0.25">
      <c r="A1440" s="66"/>
      <c r="B1440" s="48"/>
      <c r="D1440" s="52"/>
      <c r="E1440" s="52"/>
      <c r="F1440" s="52"/>
      <c r="G1440" s="67"/>
    </row>
    <row r="1441" spans="1:7" s="49" customFormat="1" x14ac:dyDescent="0.25">
      <c r="A1441" s="66"/>
      <c r="B1441" s="48"/>
      <c r="D1441" s="52"/>
      <c r="E1441" s="52"/>
      <c r="F1441" s="52"/>
      <c r="G1441" s="67"/>
    </row>
    <row r="1442" spans="1:7" s="49" customFormat="1" x14ac:dyDescent="0.25">
      <c r="A1442" s="66"/>
      <c r="B1442" s="48"/>
      <c r="D1442" s="52"/>
      <c r="E1442" s="52"/>
      <c r="F1442" s="52"/>
      <c r="G1442" s="67"/>
    </row>
    <row r="1443" spans="1:7" s="49" customFormat="1" x14ac:dyDescent="0.25">
      <c r="A1443" s="66"/>
      <c r="B1443" s="48"/>
      <c r="D1443" s="52"/>
      <c r="E1443" s="52"/>
      <c r="F1443" s="52"/>
      <c r="G1443" s="67"/>
    </row>
    <row r="1444" spans="1:7" s="49" customFormat="1" x14ac:dyDescent="0.25">
      <c r="A1444" s="66"/>
      <c r="B1444" s="48"/>
      <c r="D1444" s="52"/>
      <c r="E1444" s="52"/>
      <c r="F1444" s="52"/>
      <c r="G1444" s="67"/>
    </row>
    <row r="1445" spans="1:7" s="49" customFormat="1" x14ac:dyDescent="0.25">
      <c r="A1445" s="66"/>
      <c r="B1445" s="48"/>
      <c r="D1445" s="52"/>
      <c r="E1445" s="52"/>
      <c r="F1445" s="52"/>
      <c r="G1445" s="67"/>
    </row>
    <row r="1446" spans="1:7" s="49" customFormat="1" x14ac:dyDescent="0.25">
      <c r="A1446" s="66"/>
      <c r="B1446" s="48"/>
      <c r="D1446" s="52"/>
      <c r="E1446" s="52"/>
      <c r="F1446" s="52"/>
      <c r="G1446" s="67"/>
    </row>
    <row r="1447" spans="1:7" s="49" customFormat="1" x14ac:dyDescent="0.25">
      <c r="A1447" s="66"/>
      <c r="B1447" s="48"/>
      <c r="D1447" s="52"/>
      <c r="E1447" s="52"/>
      <c r="F1447" s="52"/>
      <c r="G1447" s="67"/>
    </row>
    <row r="1448" spans="1:7" s="49" customFormat="1" x14ac:dyDescent="0.25">
      <c r="A1448" s="66"/>
      <c r="B1448" s="48"/>
      <c r="D1448" s="52"/>
      <c r="E1448" s="52"/>
      <c r="F1448" s="52"/>
      <c r="G1448" s="67"/>
    </row>
    <row r="1449" spans="1:7" s="49" customFormat="1" x14ac:dyDescent="0.25">
      <c r="A1449" s="66"/>
      <c r="B1449" s="48"/>
      <c r="D1449" s="52"/>
      <c r="E1449" s="52"/>
      <c r="F1449" s="52"/>
      <c r="G1449" s="67"/>
    </row>
    <row r="1450" spans="1:7" s="49" customFormat="1" x14ac:dyDescent="0.25">
      <c r="A1450" s="66"/>
      <c r="B1450" s="48"/>
      <c r="D1450" s="52"/>
      <c r="E1450" s="52"/>
      <c r="F1450" s="52"/>
      <c r="G1450" s="67"/>
    </row>
    <row r="1451" spans="1:7" s="49" customFormat="1" x14ac:dyDescent="0.25">
      <c r="A1451" s="66"/>
      <c r="B1451" s="48"/>
      <c r="D1451" s="52"/>
      <c r="E1451" s="52"/>
      <c r="F1451" s="52"/>
      <c r="G1451" s="67"/>
    </row>
    <row r="1452" spans="1:7" s="49" customFormat="1" x14ac:dyDescent="0.25">
      <c r="A1452" s="66"/>
      <c r="B1452" s="48"/>
      <c r="D1452" s="52"/>
      <c r="E1452" s="52"/>
      <c r="F1452" s="52"/>
      <c r="G1452" s="67"/>
    </row>
    <row r="1453" spans="1:7" s="49" customFormat="1" x14ac:dyDescent="0.25">
      <c r="A1453" s="66"/>
      <c r="B1453" s="48"/>
      <c r="D1453" s="52"/>
      <c r="E1453" s="52"/>
      <c r="F1453" s="52"/>
      <c r="G1453" s="67"/>
    </row>
    <row r="1454" spans="1:7" s="49" customFormat="1" x14ac:dyDescent="0.25">
      <c r="A1454" s="66"/>
      <c r="B1454" s="48"/>
      <c r="D1454" s="52"/>
      <c r="E1454" s="52"/>
      <c r="F1454" s="52"/>
      <c r="G1454" s="67"/>
    </row>
    <row r="1455" spans="1:7" s="49" customFormat="1" x14ac:dyDescent="0.25">
      <c r="A1455" s="66"/>
      <c r="B1455" s="48"/>
      <c r="D1455" s="52"/>
      <c r="E1455" s="52"/>
      <c r="F1455" s="52"/>
      <c r="G1455" s="67"/>
    </row>
    <row r="1456" spans="1:7" s="49" customFormat="1" x14ac:dyDescent="0.25">
      <c r="A1456" s="66"/>
      <c r="B1456" s="48"/>
      <c r="D1456" s="52"/>
      <c r="E1456" s="52"/>
      <c r="F1456" s="52"/>
      <c r="G1456" s="67"/>
    </row>
    <row r="1457" spans="1:7" s="49" customFormat="1" x14ac:dyDescent="0.25">
      <c r="A1457" s="66"/>
      <c r="B1457" s="48"/>
      <c r="D1457" s="52"/>
      <c r="E1457" s="52"/>
      <c r="F1457" s="52"/>
      <c r="G1457" s="67"/>
    </row>
    <row r="1458" spans="1:7" s="49" customFormat="1" x14ac:dyDescent="0.25">
      <c r="A1458" s="66"/>
      <c r="B1458" s="48"/>
      <c r="D1458" s="52"/>
      <c r="E1458" s="52"/>
      <c r="F1458" s="52"/>
      <c r="G1458" s="67"/>
    </row>
    <row r="1459" spans="1:7" s="49" customFormat="1" x14ac:dyDescent="0.25">
      <c r="A1459" s="66"/>
      <c r="B1459" s="48"/>
      <c r="D1459" s="52"/>
      <c r="E1459" s="52"/>
      <c r="F1459" s="52"/>
      <c r="G1459" s="67"/>
    </row>
    <row r="1460" spans="1:7" s="49" customFormat="1" x14ac:dyDescent="0.25">
      <c r="A1460" s="66"/>
      <c r="B1460" s="48"/>
      <c r="D1460" s="52"/>
      <c r="E1460" s="52"/>
      <c r="F1460" s="52"/>
      <c r="G1460" s="67"/>
    </row>
    <row r="1461" spans="1:7" s="49" customFormat="1" x14ac:dyDescent="0.25">
      <c r="A1461" s="66"/>
      <c r="B1461" s="48"/>
      <c r="D1461" s="52"/>
      <c r="E1461" s="52"/>
      <c r="F1461" s="52"/>
      <c r="G1461" s="67"/>
    </row>
    <row r="1462" spans="1:7" s="49" customFormat="1" x14ac:dyDescent="0.25">
      <c r="A1462" s="66"/>
      <c r="B1462" s="48"/>
      <c r="D1462" s="52"/>
      <c r="E1462" s="52"/>
      <c r="F1462" s="52"/>
      <c r="G1462" s="67"/>
    </row>
    <row r="1463" spans="1:7" s="49" customFormat="1" x14ac:dyDescent="0.25">
      <c r="A1463" s="66"/>
      <c r="B1463" s="48"/>
      <c r="D1463" s="52"/>
      <c r="E1463" s="52"/>
      <c r="F1463" s="52"/>
      <c r="G1463" s="67"/>
    </row>
    <row r="1464" spans="1:7" s="49" customFormat="1" x14ac:dyDescent="0.25">
      <c r="A1464" s="66"/>
      <c r="B1464" s="48"/>
      <c r="D1464" s="52"/>
      <c r="E1464" s="52"/>
      <c r="F1464" s="52"/>
      <c r="G1464" s="67"/>
    </row>
    <row r="1465" spans="1:7" s="49" customFormat="1" x14ac:dyDescent="0.25">
      <c r="A1465" s="66"/>
      <c r="B1465" s="48"/>
      <c r="D1465" s="52"/>
      <c r="E1465" s="52"/>
      <c r="F1465" s="52"/>
      <c r="G1465" s="67"/>
    </row>
    <row r="1466" spans="1:7" s="49" customFormat="1" x14ac:dyDescent="0.25">
      <c r="A1466" s="66"/>
      <c r="B1466" s="48"/>
      <c r="D1466" s="52"/>
      <c r="E1466" s="52"/>
      <c r="F1466" s="52"/>
      <c r="G1466" s="67"/>
    </row>
    <row r="1467" spans="1:7" s="49" customFormat="1" x14ac:dyDescent="0.25">
      <c r="A1467" s="66"/>
      <c r="B1467" s="48"/>
      <c r="D1467" s="52"/>
      <c r="E1467" s="52"/>
      <c r="F1467" s="52"/>
      <c r="G1467" s="67"/>
    </row>
    <row r="1468" spans="1:7" s="49" customFormat="1" x14ac:dyDescent="0.25">
      <c r="A1468" s="66"/>
      <c r="B1468" s="48"/>
      <c r="D1468" s="52"/>
      <c r="E1468" s="52"/>
      <c r="F1468" s="52"/>
      <c r="G1468" s="67"/>
    </row>
    <row r="1469" spans="1:7" s="49" customFormat="1" x14ac:dyDescent="0.25">
      <c r="A1469" s="66"/>
      <c r="B1469" s="48"/>
      <c r="D1469" s="52"/>
      <c r="E1469" s="52"/>
      <c r="F1469" s="52"/>
      <c r="G1469" s="67"/>
    </row>
    <row r="1470" spans="1:7" s="49" customFormat="1" x14ac:dyDescent="0.25">
      <c r="A1470" s="66"/>
      <c r="B1470" s="48"/>
      <c r="D1470" s="52"/>
      <c r="E1470" s="52"/>
      <c r="F1470" s="52"/>
      <c r="G1470" s="67"/>
    </row>
    <row r="1471" spans="1:7" s="49" customFormat="1" x14ac:dyDescent="0.25">
      <c r="A1471" s="66"/>
      <c r="B1471" s="48"/>
      <c r="D1471" s="52"/>
      <c r="E1471" s="52"/>
      <c r="F1471" s="52"/>
      <c r="G1471" s="67"/>
    </row>
    <row r="1472" spans="1:7" s="49" customFormat="1" x14ac:dyDescent="0.25">
      <c r="A1472" s="66"/>
      <c r="B1472" s="48"/>
      <c r="D1472" s="52"/>
      <c r="E1472" s="52"/>
      <c r="F1472" s="52"/>
      <c r="G1472" s="67"/>
    </row>
    <row r="1473" spans="1:7" s="49" customFormat="1" x14ac:dyDescent="0.25">
      <c r="A1473" s="66"/>
      <c r="B1473" s="48"/>
      <c r="D1473" s="52"/>
      <c r="E1473" s="52"/>
      <c r="F1473" s="52"/>
      <c r="G1473" s="67"/>
    </row>
    <row r="1474" spans="1:7" s="49" customFormat="1" x14ac:dyDescent="0.25">
      <c r="A1474" s="66"/>
      <c r="B1474" s="48"/>
      <c r="D1474" s="52"/>
      <c r="E1474" s="52"/>
      <c r="F1474" s="52"/>
      <c r="G1474" s="67"/>
    </row>
    <row r="1475" spans="1:7" s="49" customFormat="1" x14ac:dyDescent="0.25">
      <c r="A1475" s="66"/>
      <c r="B1475" s="48"/>
      <c r="D1475" s="52"/>
      <c r="E1475" s="52"/>
      <c r="F1475" s="52"/>
      <c r="G1475" s="67"/>
    </row>
    <row r="1476" spans="1:7" s="49" customFormat="1" x14ac:dyDescent="0.25">
      <c r="A1476" s="66"/>
      <c r="B1476" s="48"/>
      <c r="D1476" s="52"/>
      <c r="E1476" s="52"/>
      <c r="F1476" s="52"/>
      <c r="G1476" s="67"/>
    </row>
    <row r="1477" spans="1:7" s="49" customFormat="1" x14ac:dyDescent="0.25">
      <c r="A1477" s="66"/>
      <c r="B1477" s="48"/>
      <c r="D1477" s="52"/>
      <c r="E1477" s="52"/>
      <c r="F1477" s="52"/>
      <c r="G1477" s="67"/>
    </row>
    <row r="1478" spans="1:7" s="49" customFormat="1" x14ac:dyDescent="0.25">
      <c r="A1478" s="66"/>
      <c r="B1478" s="48"/>
      <c r="D1478" s="52"/>
      <c r="E1478" s="52"/>
      <c r="F1478" s="52"/>
      <c r="G1478" s="67"/>
    </row>
    <row r="1479" spans="1:7" s="49" customFormat="1" x14ac:dyDescent="0.25">
      <c r="A1479" s="66"/>
      <c r="B1479" s="48"/>
      <c r="D1479" s="52"/>
      <c r="E1479" s="52"/>
      <c r="F1479" s="52"/>
      <c r="G1479" s="67"/>
    </row>
    <row r="1480" spans="1:7" s="49" customFormat="1" x14ac:dyDescent="0.25">
      <c r="A1480" s="66"/>
      <c r="B1480" s="48"/>
      <c r="D1480" s="52"/>
      <c r="E1480" s="52"/>
      <c r="F1480" s="52"/>
      <c r="G1480" s="67"/>
    </row>
    <row r="1481" spans="1:7" s="49" customFormat="1" x14ac:dyDescent="0.25">
      <c r="A1481" s="66"/>
      <c r="B1481" s="48"/>
      <c r="D1481" s="52"/>
      <c r="E1481" s="52"/>
      <c r="F1481" s="52"/>
      <c r="G1481" s="67"/>
    </row>
    <row r="1482" spans="1:7" s="49" customFormat="1" x14ac:dyDescent="0.25">
      <c r="A1482" s="66"/>
      <c r="B1482" s="48"/>
      <c r="D1482" s="52"/>
      <c r="E1482" s="52"/>
      <c r="F1482" s="52"/>
      <c r="G1482" s="67"/>
    </row>
    <row r="1483" spans="1:7" s="49" customFormat="1" x14ac:dyDescent="0.25">
      <c r="A1483" s="66"/>
      <c r="B1483" s="48"/>
      <c r="D1483" s="52"/>
      <c r="E1483" s="52"/>
      <c r="F1483" s="52"/>
      <c r="G1483" s="67"/>
    </row>
    <row r="1484" spans="1:7" s="49" customFormat="1" x14ac:dyDescent="0.25">
      <c r="A1484" s="66"/>
      <c r="B1484" s="48"/>
      <c r="D1484" s="52"/>
      <c r="E1484" s="52"/>
      <c r="F1484" s="52"/>
      <c r="G1484" s="67"/>
    </row>
    <row r="1485" spans="1:7" s="49" customFormat="1" x14ac:dyDescent="0.25">
      <c r="A1485" s="66"/>
      <c r="B1485" s="48"/>
      <c r="D1485" s="52"/>
      <c r="E1485" s="52"/>
      <c r="F1485" s="52"/>
      <c r="G1485" s="67"/>
    </row>
    <row r="1486" spans="1:7" s="49" customFormat="1" x14ac:dyDescent="0.25">
      <c r="A1486" s="66"/>
      <c r="B1486" s="48"/>
      <c r="D1486" s="52"/>
      <c r="E1486" s="52"/>
      <c r="F1486" s="52"/>
      <c r="G1486" s="67"/>
    </row>
    <row r="1487" spans="1:7" s="49" customFormat="1" x14ac:dyDescent="0.25">
      <c r="A1487" s="66"/>
      <c r="B1487" s="48"/>
      <c r="D1487" s="52"/>
      <c r="E1487" s="52"/>
      <c r="F1487" s="52"/>
      <c r="G1487" s="67"/>
    </row>
    <row r="1488" spans="1:7" s="49" customFormat="1" x14ac:dyDescent="0.25">
      <c r="A1488" s="66"/>
      <c r="B1488" s="48"/>
      <c r="D1488" s="52"/>
      <c r="E1488" s="52"/>
      <c r="F1488" s="52"/>
      <c r="G1488" s="67"/>
    </row>
    <row r="1489" spans="1:7" s="49" customFormat="1" x14ac:dyDescent="0.25">
      <c r="A1489" s="66"/>
      <c r="B1489" s="48"/>
      <c r="D1489" s="52"/>
      <c r="E1489" s="52"/>
      <c r="F1489" s="52"/>
      <c r="G1489" s="67"/>
    </row>
    <row r="1490" spans="1:7" s="49" customFormat="1" x14ac:dyDescent="0.25">
      <c r="A1490" s="66"/>
      <c r="B1490" s="48"/>
      <c r="D1490" s="52"/>
      <c r="E1490" s="52"/>
      <c r="F1490" s="52"/>
      <c r="G1490" s="67"/>
    </row>
    <row r="1491" spans="1:7" s="49" customFormat="1" x14ac:dyDescent="0.25">
      <c r="A1491" s="66"/>
      <c r="B1491" s="48"/>
      <c r="D1491" s="52"/>
      <c r="E1491" s="52"/>
      <c r="F1491" s="52"/>
      <c r="G1491" s="67"/>
    </row>
    <row r="1492" spans="1:7" s="49" customFormat="1" x14ac:dyDescent="0.25">
      <c r="A1492" s="66"/>
      <c r="B1492" s="48"/>
      <c r="D1492" s="52"/>
      <c r="E1492" s="52"/>
      <c r="F1492" s="52"/>
      <c r="G1492" s="67"/>
    </row>
    <row r="1493" spans="1:7" s="49" customFormat="1" x14ac:dyDescent="0.25">
      <c r="A1493" s="66"/>
      <c r="B1493" s="48"/>
      <c r="D1493" s="52"/>
      <c r="E1493" s="52"/>
      <c r="F1493" s="52"/>
      <c r="G1493" s="67"/>
    </row>
    <row r="1494" spans="1:7" s="49" customFormat="1" x14ac:dyDescent="0.25">
      <c r="A1494" s="66"/>
      <c r="B1494" s="48"/>
      <c r="D1494" s="52"/>
      <c r="E1494" s="52"/>
      <c r="F1494" s="52"/>
      <c r="G1494" s="67"/>
    </row>
    <row r="1495" spans="1:7" s="49" customFormat="1" x14ac:dyDescent="0.25">
      <c r="A1495" s="66"/>
      <c r="B1495" s="48"/>
      <c r="D1495" s="52"/>
      <c r="E1495" s="52"/>
      <c r="F1495" s="52"/>
      <c r="G1495" s="67"/>
    </row>
    <row r="1496" spans="1:7" s="49" customFormat="1" x14ac:dyDescent="0.25">
      <c r="A1496" s="66"/>
      <c r="B1496" s="48"/>
      <c r="D1496" s="52"/>
      <c r="E1496" s="52"/>
      <c r="F1496" s="52"/>
      <c r="G1496" s="67"/>
    </row>
    <row r="1497" spans="1:7" s="49" customFormat="1" x14ac:dyDescent="0.25">
      <c r="A1497" s="66"/>
      <c r="B1497" s="48"/>
      <c r="D1497" s="52"/>
      <c r="E1497" s="52"/>
      <c r="F1497" s="52"/>
      <c r="G1497" s="67"/>
    </row>
    <row r="1498" spans="1:7" s="49" customFormat="1" x14ac:dyDescent="0.25">
      <c r="A1498" s="66"/>
      <c r="B1498" s="48"/>
      <c r="D1498" s="52"/>
      <c r="E1498" s="52"/>
      <c r="F1498" s="52"/>
      <c r="G1498" s="67"/>
    </row>
    <row r="1499" spans="1:7" s="49" customFormat="1" x14ac:dyDescent="0.25">
      <c r="A1499" s="66"/>
      <c r="B1499" s="48"/>
      <c r="D1499" s="52"/>
      <c r="E1499" s="52"/>
      <c r="F1499" s="52"/>
      <c r="G1499" s="67"/>
    </row>
    <row r="1500" spans="1:7" s="49" customFormat="1" x14ac:dyDescent="0.25">
      <c r="A1500" s="66"/>
      <c r="B1500" s="48"/>
      <c r="D1500" s="52"/>
      <c r="E1500" s="52"/>
      <c r="F1500" s="52"/>
      <c r="G1500" s="67"/>
    </row>
    <row r="1501" spans="1:7" s="49" customFormat="1" x14ac:dyDescent="0.25">
      <c r="A1501" s="66"/>
      <c r="B1501" s="48"/>
      <c r="D1501" s="52"/>
      <c r="E1501" s="52"/>
      <c r="F1501" s="52"/>
      <c r="G1501" s="67"/>
    </row>
    <row r="1502" spans="1:7" s="49" customFormat="1" x14ac:dyDescent="0.25">
      <c r="A1502" s="66"/>
      <c r="B1502" s="48"/>
      <c r="D1502" s="52"/>
      <c r="E1502" s="52"/>
      <c r="F1502" s="52"/>
      <c r="G1502" s="67"/>
    </row>
    <row r="1503" spans="1:7" s="49" customFormat="1" x14ac:dyDescent="0.25">
      <c r="A1503" s="66"/>
      <c r="B1503" s="48"/>
      <c r="D1503" s="52"/>
      <c r="E1503" s="52"/>
      <c r="F1503" s="52"/>
      <c r="G1503" s="67"/>
    </row>
    <row r="1504" spans="1:7" s="49" customFormat="1" x14ac:dyDescent="0.25">
      <c r="A1504" s="66"/>
      <c r="B1504" s="48"/>
      <c r="D1504" s="52"/>
      <c r="E1504" s="52"/>
      <c r="F1504" s="52"/>
      <c r="G1504" s="67"/>
    </row>
    <row r="1505" spans="1:7" s="49" customFormat="1" x14ac:dyDescent="0.25">
      <c r="A1505" s="66"/>
      <c r="B1505" s="48"/>
      <c r="D1505" s="52"/>
      <c r="E1505" s="52"/>
      <c r="F1505" s="52"/>
      <c r="G1505" s="67"/>
    </row>
    <row r="1506" spans="1:7" s="49" customFormat="1" x14ac:dyDescent="0.25">
      <c r="A1506" s="66"/>
      <c r="B1506" s="48"/>
      <c r="D1506" s="52"/>
      <c r="E1506" s="52"/>
      <c r="F1506" s="52"/>
      <c r="G1506" s="67"/>
    </row>
    <row r="1507" spans="1:7" s="49" customFormat="1" x14ac:dyDescent="0.25">
      <c r="A1507" s="66"/>
      <c r="B1507" s="48"/>
      <c r="D1507" s="52"/>
      <c r="E1507" s="52"/>
      <c r="F1507" s="52"/>
      <c r="G1507" s="67"/>
    </row>
    <row r="1508" spans="1:7" s="49" customFormat="1" x14ac:dyDescent="0.25">
      <c r="A1508" s="66"/>
      <c r="B1508" s="48"/>
      <c r="D1508" s="52"/>
      <c r="E1508" s="52"/>
      <c r="F1508" s="52"/>
      <c r="G1508" s="67"/>
    </row>
    <row r="1509" spans="1:7" s="49" customFormat="1" x14ac:dyDescent="0.25">
      <c r="A1509" s="66"/>
      <c r="B1509" s="48"/>
      <c r="D1509" s="52"/>
      <c r="E1509" s="52"/>
      <c r="F1509" s="52"/>
      <c r="G1509" s="67"/>
    </row>
    <row r="1510" spans="1:7" s="49" customFormat="1" x14ac:dyDescent="0.25">
      <c r="A1510" s="66"/>
      <c r="B1510" s="48"/>
      <c r="D1510" s="52"/>
      <c r="E1510" s="52"/>
      <c r="F1510" s="52"/>
      <c r="G1510" s="67"/>
    </row>
    <row r="1511" spans="1:7" s="49" customFormat="1" x14ac:dyDescent="0.25">
      <c r="A1511" s="66"/>
      <c r="B1511" s="48"/>
      <c r="D1511" s="52"/>
      <c r="E1511" s="52"/>
      <c r="F1511" s="52"/>
      <c r="G1511" s="67"/>
    </row>
    <row r="1512" spans="1:7" s="49" customFormat="1" x14ac:dyDescent="0.25">
      <c r="A1512" s="66"/>
      <c r="B1512" s="48"/>
      <c r="D1512" s="52"/>
      <c r="E1512" s="52"/>
      <c r="F1512" s="52"/>
      <c r="G1512" s="67"/>
    </row>
    <row r="1513" spans="1:7" s="49" customFormat="1" x14ac:dyDescent="0.25">
      <c r="A1513" s="66"/>
      <c r="B1513" s="48"/>
      <c r="D1513" s="52"/>
      <c r="E1513" s="52"/>
      <c r="F1513" s="52"/>
      <c r="G1513" s="67"/>
    </row>
    <row r="1514" spans="1:7" s="49" customFormat="1" x14ac:dyDescent="0.25">
      <c r="A1514" s="66"/>
      <c r="B1514" s="48"/>
      <c r="D1514" s="52"/>
      <c r="E1514" s="52"/>
      <c r="F1514" s="52"/>
      <c r="G1514" s="67"/>
    </row>
    <row r="1515" spans="1:7" s="49" customFormat="1" x14ac:dyDescent="0.25">
      <c r="A1515" s="66"/>
      <c r="B1515" s="48"/>
      <c r="D1515" s="52"/>
      <c r="E1515" s="52"/>
      <c r="F1515" s="52"/>
      <c r="G1515" s="67"/>
    </row>
    <row r="1516" spans="1:7" s="49" customFormat="1" x14ac:dyDescent="0.25">
      <c r="A1516" s="66"/>
      <c r="B1516" s="48"/>
      <c r="D1516" s="52"/>
      <c r="E1516" s="52"/>
      <c r="F1516" s="52"/>
      <c r="G1516" s="67"/>
    </row>
    <row r="1517" spans="1:7" s="49" customFormat="1" x14ac:dyDescent="0.25">
      <c r="A1517" s="66"/>
      <c r="B1517" s="48"/>
      <c r="D1517" s="52"/>
      <c r="E1517" s="52"/>
      <c r="F1517" s="52"/>
      <c r="G1517" s="67"/>
    </row>
    <row r="1518" spans="1:7" s="49" customFormat="1" x14ac:dyDescent="0.25">
      <c r="A1518" s="66"/>
      <c r="B1518" s="48"/>
      <c r="D1518" s="52"/>
      <c r="E1518" s="52"/>
      <c r="F1518" s="52"/>
      <c r="G1518" s="67"/>
    </row>
    <row r="1519" spans="1:7" s="49" customFormat="1" x14ac:dyDescent="0.25">
      <c r="A1519" s="66"/>
      <c r="B1519" s="48"/>
      <c r="D1519" s="52"/>
      <c r="E1519" s="52"/>
      <c r="F1519" s="52"/>
      <c r="G1519" s="67"/>
    </row>
    <row r="1520" spans="1:7" s="49" customFormat="1" x14ac:dyDescent="0.25">
      <c r="A1520" s="66"/>
      <c r="B1520" s="48"/>
      <c r="D1520" s="52"/>
      <c r="E1520" s="52"/>
      <c r="F1520" s="52"/>
      <c r="G1520" s="67"/>
    </row>
    <row r="1521" spans="1:7" s="49" customFormat="1" x14ac:dyDescent="0.25">
      <c r="A1521" s="66"/>
      <c r="B1521" s="48"/>
      <c r="D1521" s="52"/>
      <c r="E1521" s="52"/>
      <c r="F1521" s="52"/>
      <c r="G1521" s="67"/>
    </row>
    <row r="1522" spans="1:7" s="49" customFormat="1" x14ac:dyDescent="0.25">
      <c r="A1522" s="66"/>
      <c r="B1522" s="48"/>
      <c r="D1522" s="52"/>
      <c r="E1522" s="52"/>
      <c r="F1522" s="52"/>
      <c r="G1522" s="67"/>
    </row>
    <row r="1523" spans="1:7" s="49" customFormat="1" x14ac:dyDescent="0.25">
      <c r="A1523" s="66"/>
      <c r="B1523" s="48"/>
      <c r="D1523" s="52"/>
      <c r="E1523" s="52"/>
      <c r="F1523" s="52"/>
      <c r="G1523" s="67"/>
    </row>
    <row r="1524" spans="1:7" s="49" customFormat="1" x14ac:dyDescent="0.25">
      <c r="A1524" s="66"/>
      <c r="B1524" s="48"/>
      <c r="D1524" s="52"/>
      <c r="E1524" s="52"/>
      <c r="F1524" s="52"/>
      <c r="G1524" s="67"/>
    </row>
    <row r="1525" spans="1:7" s="49" customFormat="1" x14ac:dyDescent="0.25">
      <c r="A1525" s="66"/>
      <c r="B1525" s="48"/>
      <c r="D1525" s="52"/>
      <c r="E1525" s="52"/>
      <c r="F1525" s="52"/>
      <c r="G1525" s="67"/>
    </row>
    <row r="1526" spans="1:7" s="49" customFormat="1" x14ac:dyDescent="0.25">
      <c r="A1526" s="66"/>
      <c r="B1526" s="48"/>
      <c r="D1526" s="52"/>
      <c r="E1526" s="52"/>
      <c r="F1526" s="52"/>
      <c r="G1526" s="67"/>
    </row>
    <row r="1527" spans="1:7" s="49" customFormat="1" x14ac:dyDescent="0.25">
      <c r="A1527" s="66"/>
      <c r="B1527" s="48"/>
      <c r="D1527" s="52"/>
      <c r="E1527" s="52"/>
      <c r="F1527" s="52"/>
      <c r="G1527" s="67"/>
    </row>
    <row r="1528" spans="1:7" s="49" customFormat="1" x14ac:dyDescent="0.25">
      <c r="A1528" s="66"/>
      <c r="B1528" s="48"/>
      <c r="D1528" s="52"/>
      <c r="E1528" s="52"/>
      <c r="F1528" s="52"/>
      <c r="G1528" s="67"/>
    </row>
    <row r="1529" spans="1:7" s="49" customFormat="1" x14ac:dyDescent="0.25">
      <c r="A1529" s="66"/>
      <c r="B1529" s="48"/>
      <c r="D1529" s="52"/>
      <c r="E1529" s="52"/>
      <c r="F1529" s="52"/>
      <c r="G1529" s="67"/>
    </row>
    <row r="1530" spans="1:7" s="49" customFormat="1" x14ac:dyDescent="0.25">
      <c r="A1530" s="66"/>
      <c r="B1530" s="48"/>
      <c r="D1530" s="52"/>
      <c r="E1530" s="52"/>
      <c r="F1530" s="52"/>
      <c r="G1530" s="67"/>
    </row>
    <row r="1531" spans="1:7" s="49" customFormat="1" x14ac:dyDescent="0.25">
      <c r="A1531" s="66"/>
      <c r="B1531" s="48"/>
      <c r="D1531" s="52"/>
      <c r="E1531" s="52"/>
      <c r="F1531" s="52"/>
      <c r="G1531" s="67"/>
    </row>
    <row r="1532" spans="1:7" s="49" customFormat="1" x14ac:dyDescent="0.25">
      <c r="A1532" s="66"/>
      <c r="B1532" s="48"/>
      <c r="D1532" s="52"/>
      <c r="E1532" s="52"/>
      <c r="F1532" s="52"/>
      <c r="G1532" s="67"/>
    </row>
    <row r="1533" spans="1:7" s="49" customFormat="1" x14ac:dyDescent="0.25">
      <c r="A1533" s="66"/>
      <c r="B1533" s="48"/>
      <c r="D1533" s="52"/>
      <c r="E1533" s="52"/>
      <c r="F1533" s="52"/>
      <c r="G1533" s="67"/>
    </row>
    <row r="1534" spans="1:7" s="49" customFormat="1" x14ac:dyDescent="0.25">
      <c r="A1534" s="66"/>
      <c r="B1534" s="48"/>
      <c r="D1534" s="52"/>
      <c r="E1534" s="52"/>
      <c r="F1534" s="52"/>
      <c r="G1534" s="67"/>
    </row>
    <row r="1535" spans="1:7" s="49" customFormat="1" x14ac:dyDescent="0.25">
      <c r="A1535" s="66"/>
      <c r="B1535" s="48"/>
      <c r="D1535" s="52"/>
      <c r="E1535" s="52"/>
      <c r="F1535" s="52"/>
      <c r="G1535" s="67"/>
    </row>
    <row r="1536" spans="1:7" s="49" customFormat="1" x14ac:dyDescent="0.25">
      <c r="A1536" s="66"/>
      <c r="B1536" s="48"/>
      <c r="D1536" s="52"/>
      <c r="E1536" s="52"/>
      <c r="F1536" s="52"/>
      <c r="G1536" s="67"/>
    </row>
    <row r="1537" spans="1:7" s="49" customFormat="1" x14ac:dyDescent="0.25">
      <c r="A1537" s="66"/>
      <c r="B1537" s="48"/>
      <c r="D1537" s="52"/>
      <c r="E1537" s="52"/>
      <c r="F1537" s="52"/>
      <c r="G1537" s="67"/>
    </row>
    <row r="1538" spans="1:7" s="49" customFormat="1" x14ac:dyDescent="0.25">
      <c r="A1538" s="66"/>
      <c r="B1538" s="48"/>
      <c r="D1538" s="52"/>
      <c r="E1538" s="52"/>
      <c r="F1538" s="52"/>
      <c r="G1538" s="67"/>
    </row>
    <row r="1539" spans="1:7" s="49" customFormat="1" x14ac:dyDescent="0.25">
      <c r="A1539" s="66"/>
      <c r="B1539" s="48"/>
      <c r="D1539" s="52"/>
      <c r="E1539" s="52"/>
      <c r="F1539" s="52"/>
      <c r="G1539" s="67"/>
    </row>
    <row r="1540" spans="1:7" s="49" customFormat="1" x14ac:dyDescent="0.25">
      <c r="A1540" s="66"/>
      <c r="B1540" s="48"/>
      <c r="D1540" s="52"/>
      <c r="E1540" s="52"/>
      <c r="F1540" s="52"/>
      <c r="G1540" s="67"/>
    </row>
    <row r="1541" spans="1:7" s="49" customFormat="1" x14ac:dyDescent="0.25">
      <c r="A1541" s="66"/>
      <c r="B1541" s="48"/>
      <c r="D1541" s="52"/>
      <c r="E1541" s="52"/>
      <c r="F1541" s="52"/>
      <c r="G1541" s="67"/>
    </row>
    <row r="1542" spans="1:7" s="49" customFormat="1" x14ac:dyDescent="0.25">
      <c r="A1542" s="66"/>
      <c r="B1542" s="48"/>
      <c r="D1542" s="52"/>
      <c r="E1542" s="52"/>
      <c r="F1542" s="52"/>
      <c r="G1542" s="67"/>
    </row>
    <row r="1543" spans="1:7" s="49" customFormat="1" x14ac:dyDescent="0.25">
      <c r="A1543" s="66"/>
      <c r="B1543" s="48"/>
      <c r="D1543" s="52"/>
      <c r="E1543" s="52"/>
      <c r="F1543" s="52"/>
      <c r="G1543" s="67"/>
    </row>
    <row r="1544" spans="1:7" s="49" customFormat="1" x14ac:dyDescent="0.25">
      <c r="A1544" s="66"/>
      <c r="B1544" s="48"/>
      <c r="D1544" s="52"/>
      <c r="E1544" s="52"/>
      <c r="F1544" s="52"/>
      <c r="G1544" s="67"/>
    </row>
    <row r="1545" spans="1:7" s="49" customFormat="1" x14ac:dyDescent="0.25">
      <c r="A1545" s="66"/>
      <c r="B1545" s="48"/>
      <c r="D1545" s="52"/>
      <c r="E1545" s="52"/>
      <c r="F1545" s="52"/>
      <c r="G1545" s="67"/>
    </row>
    <row r="1546" spans="1:7" s="49" customFormat="1" x14ac:dyDescent="0.25">
      <c r="A1546" s="66"/>
      <c r="B1546" s="48"/>
      <c r="D1546" s="52"/>
      <c r="E1546" s="52"/>
      <c r="F1546" s="52"/>
      <c r="G1546" s="67"/>
    </row>
    <row r="1547" spans="1:7" s="49" customFormat="1" x14ac:dyDescent="0.25">
      <c r="A1547" s="66"/>
      <c r="B1547" s="48"/>
      <c r="D1547" s="52"/>
      <c r="E1547" s="52"/>
      <c r="F1547" s="52"/>
      <c r="G1547" s="67"/>
    </row>
    <row r="1548" spans="1:7" s="49" customFormat="1" x14ac:dyDescent="0.25">
      <c r="A1548" s="66"/>
      <c r="B1548" s="48"/>
      <c r="D1548" s="52"/>
      <c r="E1548" s="52"/>
      <c r="F1548" s="52"/>
      <c r="G1548" s="67"/>
    </row>
    <row r="1549" spans="1:7" s="49" customFormat="1" x14ac:dyDescent="0.25">
      <c r="A1549" s="66"/>
      <c r="B1549" s="48"/>
      <c r="D1549" s="52"/>
      <c r="E1549" s="52"/>
      <c r="F1549" s="52"/>
      <c r="G1549" s="67"/>
    </row>
    <row r="1550" spans="1:7" s="49" customFormat="1" x14ac:dyDescent="0.25">
      <c r="A1550" s="66"/>
      <c r="B1550" s="48"/>
      <c r="D1550" s="52"/>
      <c r="E1550" s="52"/>
      <c r="F1550" s="52"/>
      <c r="G1550" s="67"/>
    </row>
    <row r="1551" spans="1:7" s="49" customFormat="1" x14ac:dyDescent="0.25">
      <c r="A1551" s="66"/>
      <c r="B1551" s="48"/>
      <c r="D1551" s="52"/>
      <c r="E1551" s="52"/>
      <c r="F1551" s="52"/>
      <c r="G1551" s="67"/>
    </row>
    <row r="1552" spans="1:7" s="49" customFormat="1" x14ac:dyDescent="0.25">
      <c r="A1552" s="66"/>
      <c r="B1552" s="48"/>
      <c r="D1552" s="52"/>
      <c r="E1552" s="52"/>
      <c r="F1552" s="52"/>
      <c r="G1552" s="67"/>
    </row>
    <row r="1553" spans="1:7" s="49" customFormat="1" x14ac:dyDescent="0.25">
      <c r="A1553" s="66"/>
      <c r="B1553" s="48"/>
      <c r="D1553" s="52"/>
      <c r="E1553" s="52"/>
      <c r="F1553" s="52"/>
      <c r="G1553" s="67"/>
    </row>
    <row r="1554" spans="1:7" s="49" customFormat="1" x14ac:dyDescent="0.25">
      <c r="A1554" s="66"/>
      <c r="B1554" s="48"/>
      <c r="D1554" s="52"/>
      <c r="E1554" s="52"/>
      <c r="F1554" s="52"/>
      <c r="G1554" s="67"/>
    </row>
    <row r="1555" spans="1:7" s="49" customFormat="1" x14ac:dyDescent="0.25">
      <c r="A1555" s="66"/>
      <c r="B1555" s="48"/>
      <c r="D1555" s="52"/>
      <c r="E1555" s="52"/>
      <c r="F1555" s="52"/>
      <c r="G1555" s="67"/>
    </row>
    <row r="1556" spans="1:7" s="49" customFormat="1" x14ac:dyDescent="0.25">
      <c r="A1556" s="66"/>
      <c r="B1556" s="48"/>
      <c r="D1556" s="52"/>
      <c r="E1556" s="52"/>
      <c r="F1556" s="52"/>
      <c r="G1556" s="67"/>
    </row>
    <row r="1557" spans="1:7" s="49" customFormat="1" x14ac:dyDescent="0.25">
      <c r="A1557" s="66"/>
      <c r="B1557" s="48"/>
      <c r="D1557" s="52"/>
      <c r="E1557" s="52"/>
      <c r="F1557" s="52"/>
      <c r="G1557" s="67"/>
    </row>
    <row r="1558" spans="1:7" s="49" customFormat="1" x14ac:dyDescent="0.25">
      <c r="A1558" s="66"/>
      <c r="B1558" s="48"/>
      <c r="D1558" s="52"/>
      <c r="E1558" s="52"/>
      <c r="F1558" s="52"/>
      <c r="G1558" s="67"/>
    </row>
    <row r="1559" spans="1:7" s="49" customFormat="1" x14ac:dyDescent="0.25">
      <c r="A1559" s="66"/>
      <c r="B1559" s="48"/>
      <c r="D1559" s="52"/>
      <c r="E1559" s="52"/>
      <c r="F1559" s="52"/>
      <c r="G1559" s="67"/>
    </row>
    <row r="1560" spans="1:7" s="49" customFormat="1" x14ac:dyDescent="0.25">
      <c r="A1560" s="66"/>
      <c r="B1560" s="48"/>
      <c r="D1560" s="52"/>
      <c r="E1560" s="52"/>
      <c r="F1560" s="52"/>
      <c r="G1560" s="67"/>
    </row>
    <row r="1561" spans="1:7" s="49" customFormat="1" x14ac:dyDescent="0.25">
      <c r="A1561" s="66"/>
      <c r="B1561" s="48"/>
      <c r="D1561" s="52"/>
      <c r="E1561" s="52"/>
      <c r="F1561" s="52"/>
      <c r="G1561" s="67"/>
    </row>
    <row r="1562" spans="1:7" s="49" customFormat="1" x14ac:dyDescent="0.25">
      <c r="A1562" s="66"/>
      <c r="B1562" s="48"/>
      <c r="D1562" s="52"/>
      <c r="E1562" s="52"/>
      <c r="F1562" s="52"/>
      <c r="G1562" s="67"/>
    </row>
    <row r="1563" spans="1:7" s="49" customFormat="1" x14ac:dyDescent="0.25">
      <c r="A1563" s="66"/>
      <c r="B1563" s="48"/>
      <c r="D1563" s="52"/>
      <c r="E1563" s="52"/>
      <c r="F1563" s="52"/>
      <c r="G1563" s="67"/>
    </row>
    <row r="1564" spans="1:7" s="49" customFormat="1" x14ac:dyDescent="0.25">
      <c r="A1564" s="66"/>
      <c r="B1564" s="48"/>
      <c r="D1564" s="52"/>
      <c r="E1564" s="52"/>
      <c r="F1564" s="52"/>
      <c r="G1564" s="67"/>
    </row>
    <row r="1565" spans="1:7" s="49" customFormat="1" x14ac:dyDescent="0.25">
      <c r="A1565" s="66"/>
      <c r="B1565" s="48"/>
      <c r="D1565" s="52"/>
      <c r="E1565" s="52"/>
      <c r="F1565" s="52"/>
      <c r="G1565" s="67"/>
    </row>
    <row r="1566" spans="1:7" s="49" customFormat="1" x14ac:dyDescent="0.25">
      <c r="A1566" s="66"/>
      <c r="B1566" s="48"/>
      <c r="D1566" s="52"/>
      <c r="E1566" s="52"/>
      <c r="F1566" s="52"/>
      <c r="G1566" s="67"/>
    </row>
    <row r="1567" spans="1:7" s="49" customFormat="1" x14ac:dyDescent="0.25">
      <c r="A1567" s="66"/>
      <c r="B1567" s="48"/>
      <c r="D1567" s="52"/>
      <c r="E1567" s="52"/>
      <c r="F1567" s="52"/>
      <c r="G1567" s="67"/>
    </row>
    <row r="1568" spans="1:7" s="49" customFormat="1" x14ac:dyDescent="0.25">
      <c r="A1568" s="66"/>
      <c r="B1568" s="48"/>
      <c r="D1568" s="52"/>
      <c r="E1568" s="52"/>
      <c r="F1568" s="52"/>
      <c r="G1568" s="67"/>
    </row>
    <row r="1569" spans="1:7" s="49" customFormat="1" x14ac:dyDescent="0.25">
      <c r="A1569" s="66"/>
      <c r="B1569" s="48"/>
      <c r="D1569" s="52"/>
      <c r="E1569" s="52"/>
      <c r="F1569" s="52"/>
      <c r="G1569" s="67"/>
    </row>
    <row r="1570" spans="1:7" s="49" customFormat="1" x14ac:dyDescent="0.25">
      <c r="A1570" s="66"/>
      <c r="B1570" s="48"/>
      <c r="D1570" s="52"/>
      <c r="E1570" s="52"/>
      <c r="F1570" s="52"/>
      <c r="G1570" s="67"/>
    </row>
    <row r="1571" spans="1:7" s="49" customFormat="1" x14ac:dyDescent="0.25">
      <c r="A1571" s="66"/>
      <c r="B1571" s="48"/>
      <c r="D1571" s="52"/>
      <c r="E1571" s="52"/>
      <c r="F1571" s="52"/>
      <c r="G1571" s="67"/>
    </row>
    <row r="1572" spans="1:7" s="49" customFormat="1" x14ac:dyDescent="0.25">
      <c r="A1572" s="66"/>
      <c r="B1572" s="48"/>
      <c r="D1572" s="52"/>
      <c r="E1572" s="52"/>
      <c r="F1572" s="52"/>
      <c r="G1572" s="67"/>
    </row>
    <row r="1573" spans="1:7" s="49" customFormat="1" x14ac:dyDescent="0.25">
      <c r="A1573" s="66"/>
      <c r="B1573" s="48"/>
      <c r="D1573" s="52"/>
      <c r="E1573" s="52"/>
      <c r="F1573" s="52"/>
      <c r="G1573" s="67"/>
    </row>
    <row r="1574" spans="1:7" s="49" customFormat="1" x14ac:dyDescent="0.25">
      <c r="A1574" s="66"/>
      <c r="B1574" s="48"/>
      <c r="D1574" s="52"/>
      <c r="E1574" s="52"/>
      <c r="F1574" s="52"/>
      <c r="G1574" s="67"/>
    </row>
    <row r="1575" spans="1:7" s="49" customFormat="1" x14ac:dyDescent="0.25">
      <c r="A1575" s="66"/>
      <c r="B1575" s="48"/>
      <c r="D1575" s="52"/>
      <c r="E1575" s="52"/>
      <c r="F1575" s="52"/>
      <c r="G1575" s="67"/>
    </row>
    <row r="1576" spans="1:7" s="49" customFormat="1" x14ac:dyDescent="0.25">
      <c r="A1576" s="66"/>
      <c r="B1576" s="48"/>
      <c r="D1576" s="52"/>
      <c r="E1576" s="52"/>
      <c r="F1576" s="52"/>
      <c r="G1576" s="67"/>
    </row>
    <row r="1577" spans="1:7" s="49" customFormat="1" x14ac:dyDescent="0.25">
      <c r="A1577" s="66"/>
      <c r="B1577" s="48"/>
      <c r="D1577" s="52"/>
      <c r="E1577" s="52"/>
      <c r="F1577" s="52"/>
      <c r="G1577" s="67"/>
    </row>
    <row r="1578" spans="1:7" s="49" customFormat="1" x14ac:dyDescent="0.25">
      <c r="A1578" s="66"/>
      <c r="B1578" s="48"/>
      <c r="D1578" s="52"/>
      <c r="E1578" s="52"/>
      <c r="F1578" s="52"/>
      <c r="G1578" s="67"/>
    </row>
    <row r="1579" spans="1:7" s="49" customFormat="1" x14ac:dyDescent="0.25">
      <c r="A1579" s="66"/>
      <c r="B1579" s="48"/>
      <c r="D1579" s="52"/>
      <c r="E1579" s="52"/>
      <c r="F1579" s="52"/>
      <c r="G1579" s="67"/>
    </row>
    <row r="1580" spans="1:7" s="49" customFormat="1" x14ac:dyDescent="0.25">
      <c r="A1580" s="66"/>
      <c r="B1580" s="48"/>
      <c r="D1580" s="52"/>
      <c r="E1580" s="52"/>
      <c r="F1580" s="52"/>
      <c r="G1580" s="67"/>
    </row>
    <row r="1581" spans="1:7" s="49" customFormat="1" x14ac:dyDescent="0.25">
      <c r="A1581" s="66"/>
      <c r="B1581" s="48"/>
      <c r="D1581" s="52"/>
      <c r="E1581" s="52"/>
      <c r="F1581" s="52"/>
      <c r="G1581" s="67"/>
    </row>
    <row r="1582" spans="1:7" s="49" customFormat="1" x14ac:dyDescent="0.25">
      <c r="A1582" s="66"/>
      <c r="B1582" s="48"/>
      <c r="D1582" s="52"/>
      <c r="E1582" s="52"/>
      <c r="F1582" s="52"/>
      <c r="G1582" s="67"/>
    </row>
    <row r="1583" spans="1:7" s="49" customFormat="1" x14ac:dyDescent="0.25">
      <c r="A1583" s="66"/>
      <c r="B1583" s="48"/>
      <c r="D1583" s="52"/>
      <c r="E1583" s="52"/>
      <c r="F1583" s="52"/>
      <c r="G1583" s="67"/>
    </row>
    <row r="1584" spans="1:7" s="49" customFormat="1" x14ac:dyDescent="0.25">
      <c r="A1584" s="66"/>
      <c r="B1584" s="48"/>
      <c r="D1584" s="52"/>
      <c r="E1584" s="52"/>
      <c r="F1584" s="52"/>
      <c r="G1584" s="67"/>
    </row>
    <row r="1585" spans="1:7" s="49" customFormat="1" x14ac:dyDescent="0.25">
      <c r="A1585" s="66"/>
      <c r="B1585" s="48"/>
      <c r="D1585" s="52"/>
      <c r="E1585" s="52"/>
      <c r="F1585" s="52"/>
      <c r="G1585" s="67"/>
    </row>
    <row r="1586" spans="1:7" s="49" customFormat="1" x14ac:dyDescent="0.25">
      <c r="A1586" s="66"/>
      <c r="B1586" s="48"/>
      <c r="D1586" s="52"/>
      <c r="E1586" s="52"/>
      <c r="F1586" s="52"/>
      <c r="G1586" s="67"/>
    </row>
    <row r="1587" spans="1:7" s="49" customFormat="1" x14ac:dyDescent="0.25">
      <c r="A1587" s="66"/>
      <c r="B1587" s="48"/>
      <c r="D1587" s="52"/>
      <c r="E1587" s="52"/>
      <c r="F1587" s="52"/>
      <c r="G1587" s="67"/>
    </row>
    <row r="1588" spans="1:7" s="49" customFormat="1" x14ac:dyDescent="0.25">
      <c r="A1588" s="66"/>
      <c r="B1588" s="48"/>
      <c r="D1588" s="52"/>
      <c r="E1588" s="52"/>
      <c r="F1588" s="52"/>
      <c r="G1588" s="67"/>
    </row>
    <row r="1589" spans="1:7" s="49" customFormat="1" x14ac:dyDescent="0.25">
      <c r="A1589" s="66"/>
      <c r="B1589" s="48"/>
      <c r="D1589" s="52"/>
      <c r="E1589" s="52"/>
      <c r="F1589" s="52"/>
      <c r="G1589" s="67"/>
    </row>
    <row r="1590" spans="1:7" s="49" customFormat="1" x14ac:dyDescent="0.25">
      <c r="A1590" s="66"/>
      <c r="B1590" s="48"/>
      <c r="D1590" s="52"/>
      <c r="E1590" s="52"/>
      <c r="F1590" s="52"/>
      <c r="G1590" s="67"/>
    </row>
    <row r="1591" spans="1:7" s="49" customFormat="1" x14ac:dyDescent="0.25">
      <c r="A1591" s="66"/>
      <c r="B1591" s="48"/>
      <c r="D1591" s="52"/>
      <c r="E1591" s="52"/>
      <c r="F1591" s="52"/>
      <c r="G1591" s="67"/>
    </row>
    <row r="1592" spans="1:7" s="49" customFormat="1" x14ac:dyDescent="0.25">
      <c r="A1592" s="66"/>
      <c r="B1592" s="48"/>
      <c r="D1592" s="52"/>
      <c r="E1592" s="52"/>
      <c r="F1592" s="52"/>
      <c r="G1592" s="67"/>
    </row>
    <row r="1593" spans="1:7" s="49" customFormat="1" x14ac:dyDescent="0.25">
      <c r="A1593" s="66"/>
      <c r="B1593" s="48"/>
      <c r="D1593" s="52"/>
      <c r="E1593" s="52"/>
      <c r="F1593" s="52"/>
      <c r="G1593" s="67"/>
    </row>
    <row r="1594" spans="1:7" s="49" customFormat="1" x14ac:dyDescent="0.25">
      <c r="A1594" s="66"/>
      <c r="B1594" s="48"/>
      <c r="D1594" s="52"/>
      <c r="E1594" s="52"/>
      <c r="F1594" s="52"/>
      <c r="G1594" s="67"/>
    </row>
    <row r="1595" spans="1:7" s="49" customFormat="1" x14ac:dyDescent="0.25">
      <c r="A1595" s="66"/>
      <c r="B1595" s="48"/>
      <c r="D1595" s="52"/>
      <c r="E1595" s="52"/>
      <c r="F1595" s="52"/>
      <c r="G1595" s="67"/>
    </row>
    <row r="1596" spans="1:7" s="49" customFormat="1" x14ac:dyDescent="0.25">
      <c r="A1596" s="66"/>
      <c r="B1596" s="48"/>
      <c r="D1596" s="52"/>
      <c r="E1596" s="52"/>
      <c r="F1596" s="52"/>
      <c r="G1596" s="67"/>
    </row>
    <row r="1597" spans="1:7" s="49" customFormat="1" x14ac:dyDescent="0.25">
      <c r="A1597" s="66"/>
      <c r="B1597" s="48"/>
      <c r="D1597" s="52"/>
      <c r="E1597" s="52"/>
      <c r="F1597" s="52"/>
      <c r="G1597" s="67"/>
    </row>
    <row r="1598" spans="1:7" s="49" customFormat="1" x14ac:dyDescent="0.25">
      <c r="A1598" s="66"/>
      <c r="B1598" s="48"/>
      <c r="D1598" s="52"/>
      <c r="E1598" s="52"/>
      <c r="F1598" s="52"/>
      <c r="G1598" s="67"/>
    </row>
    <row r="1599" spans="1:7" s="49" customFormat="1" x14ac:dyDescent="0.25">
      <c r="A1599" s="66"/>
      <c r="B1599" s="48"/>
      <c r="D1599" s="52"/>
      <c r="E1599" s="52"/>
      <c r="F1599" s="52"/>
      <c r="G1599" s="67"/>
    </row>
    <row r="1600" spans="1:7" s="49" customFormat="1" x14ac:dyDescent="0.25">
      <c r="A1600" s="66"/>
      <c r="B1600" s="48"/>
      <c r="D1600" s="52"/>
      <c r="E1600" s="52"/>
      <c r="F1600" s="52"/>
      <c r="G1600" s="67"/>
    </row>
    <row r="1601" spans="1:7" s="49" customFormat="1" x14ac:dyDescent="0.25">
      <c r="A1601" s="66"/>
      <c r="B1601" s="48"/>
      <c r="D1601" s="52"/>
      <c r="E1601" s="52"/>
      <c r="F1601" s="52"/>
      <c r="G1601" s="67"/>
    </row>
    <row r="1602" spans="1:7" s="49" customFormat="1" x14ac:dyDescent="0.25">
      <c r="A1602" s="66"/>
      <c r="B1602" s="48"/>
      <c r="D1602" s="52"/>
      <c r="E1602" s="52"/>
      <c r="F1602" s="52"/>
      <c r="G1602" s="67"/>
    </row>
    <row r="1603" spans="1:7" s="49" customFormat="1" x14ac:dyDescent="0.25">
      <c r="A1603" s="66"/>
      <c r="B1603" s="48"/>
      <c r="D1603" s="52"/>
      <c r="E1603" s="52"/>
      <c r="F1603" s="52"/>
      <c r="G1603" s="67"/>
    </row>
    <row r="1604" spans="1:7" s="49" customFormat="1" x14ac:dyDescent="0.25">
      <c r="A1604" s="66"/>
      <c r="B1604" s="48"/>
      <c r="D1604" s="52"/>
      <c r="E1604" s="52"/>
      <c r="F1604" s="52"/>
      <c r="G1604" s="67"/>
    </row>
    <row r="1605" spans="1:7" s="49" customFormat="1" x14ac:dyDescent="0.25">
      <c r="A1605" s="66"/>
      <c r="B1605" s="48"/>
      <c r="D1605" s="52"/>
      <c r="E1605" s="52"/>
      <c r="F1605" s="52"/>
      <c r="G1605" s="67"/>
    </row>
    <row r="1606" spans="1:7" s="49" customFormat="1" x14ac:dyDescent="0.25">
      <c r="A1606" s="66"/>
      <c r="B1606" s="48"/>
      <c r="D1606" s="52"/>
      <c r="E1606" s="52"/>
      <c r="F1606" s="52"/>
      <c r="G1606" s="67"/>
    </row>
    <row r="1607" spans="1:7" s="49" customFormat="1" x14ac:dyDescent="0.25">
      <c r="A1607" s="66"/>
      <c r="B1607" s="48"/>
      <c r="D1607" s="52"/>
      <c r="E1607" s="52"/>
      <c r="F1607" s="52"/>
      <c r="G1607" s="67"/>
    </row>
    <row r="1608" spans="1:7" s="49" customFormat="1" x14ac:dyDescent="0.25">
      <c r="A1608" s="66"/>
      <c r="B1608" s="48"/>
      <c r="D1608" s="52"/>
      <c r="E1608" s="52"/>
      <c r="F1608" s="52"/>
      <c r="G1608" s="67"/>
    </row>
    <row r="1609" spans="1:7" s="49" customFormat="1" x14ac:dyDescent="0.25">
      <c r="A1609" s="66"/>
      <c r="B1609" s="48"/>
      <c r="D1609" s="52"/>
      <c r="E1609" s="52"/>
      <c r="F1609" s="52"/>
      <c r="G1609" s="67"/>
    </row>
    <row r="1610" spans="1:7" s="49" customFormat="1" x14ac:dyDescent="0.25">
      <c r="A1610" s="66"/>
      <c r="B1610" s="48"/>
      <c r="D1610" s="52"/>
      <c r="E1610" s="52"/>
      <c r="F1610" s="52"/>
      <c r="G1610" s="67"/>
    </row>
    <row r="1611" spans="1:7" s="49" customFormat="1" x14ac:dyDescent="0.25">
      <c r="A1611" s="66"/>
      <c r="B1611" s="48"/>
      <c r="D1611" s="52"/>
      <c r="E1611" s="52"/>
      <c r="F1611" s="52"/>
      <c r="G1611" s="67"/>
    </row>
    <row r="1612" spans="1:7" s="49" customFormat="1" x14ac:dyDescent="0.25">
      <c r="A1612" s="66"/>
      <c r="B1612" s="48"/>
      <c r="D1612" s="52"/>
      <c r="E1612" s="52"/>
      <c r="F1612" s="52"/>
      <c r="G1612" s="67"/>
    </row>
    <row r="1613" spans="1:7" s="49" customFormat="1" x14ac:dyDescent="0.25">
      <c r="A1613" s="66"/>
      <c r="B1613" s="48"/>
      <c r="D1613" s="52"/>
      <c r="E1613" s="52"/>
      <c r="F1613" s="52"/>
      <c r="G1613" s="67"/>
    </row>
    <row r="1614" spans="1:7" s="49" customFormat="1" x14ac:dyDescent="0.25">
      <c r="A1614" s="66"/>
      <c r="B1614" s="48"/>
      <c r="D1614" s="52"/>
      <c r="E1614" s="52"/>
      <c r="F1614" s="52"/>
      <c r="G1614" s="67"/>
    </row>
    <row r="1615" spans="1:7" s="49" customFormat="1" x14ac:dyDescent="0.25">
      <c r="A1615" s="66"/>
      <c r="B1615" s="48"/>
      <c r="D1615" s="52"/>
      <c r="E1615" s="52"/>
      <c r="F1615" s="52"/>
      <c r="G1615" s="67"/>
    </row>
    <row r="1616" spans="1:7" s="49" customFormat="1" x14ac:dyDescent="0.25">
      <c r="A1616" s="66"/>
      <c r="B1616" s="48"/>
      <c r="D1616" s="52"/>
      <c r="E1616" s="52"/>
      <c r="F1616" s="52"/>
      <c r="G1616" s="67"/>
    </row>
    <row r="1617" spans="1:7" s="49" customFormat="1" x14ac:dyDescent="0.25">
      <c r="A1617" s="66"/>
      <c r="B1617" s="48"/>
      <c r="D1617" s="52"/>
      <c r="E1617" s="52"/>
      <c r="F1617" s="52"/>
      <c r="G1617" s="67"/>
    </row>
    <row r="1618" spans="1:7" s="49" customFormat="1" x14ac:dyDescent="0.25">
      <c r="A1618" s="66"/>
      <c r="B1618" s="48"/>
      <c r="D1618" s="52"/>
      <c r="E1618" s="52"/>
      <c r="F1618" s="52"/>
      <c r="G1618" s="67"/>
    </row>
    <row r="1619" spans="1:7" s="49" customFormat="1" x14ac:dyDescent="0.25">
      <c r="A1619" s="66"/>
      <c r="B1619" s="48"/>
      <c r="D1619" s="52"/>
      <c r="E1619" s="52"/>
      <c r="F1619" s="52"/>
      <c r="G1619" s="67"/>
    </row>
    <row r="1620" spans="1:7" s="49" customFormat="1" x14ac:dyDescent="0.25">
      <c r="A1620" s="66"/>
      <c r="B1620" s="48"/>
      <c r="D1620" s="52"/>
      <c r="E1620" s="52"/>
      <c r="F1620" s="52"/>
      <c r="G1620" s="67"/>
    </row>
    <row r="1621" spans="1:7" s="49" customFormat="1" x14ac:dyDescent="0.25">
      <c r="A1621" s="66"/>
      <c r="B1621" s="48"/>
      <c r="D1621" s="52"/>
      <c r="E1621" s="52"/>
      <c r="F1621" s="52"/>
      <c r="G1621" s="67"/>
    </row>
    <row r="1622" spans="1:7" s="49" customFormat="1" x14ac:dyDescent="0.25">
      <c r="A1622" s="66"/>
      <c r="B1622" s="48"/>
      <c r="D1622" s="52"/>
      <c r="E1622" s="52"/>
      <c r="F1622" s="52"/>
      <c r="G1622" s="67"/>
    </row>
    <row r="1623" spans="1:7" s="49" customFormat="1" x14ac:dyDescent="0.25">
      <c r="A1623" s="66"/>
      <c r="B1623" s="48"/>
      <c r="D1623" s="52"/>
      <c r="E1623" s="52"/>
      <c r="F1623" s="52"/>
      <c r="G1623" s="67"/>
    </row>
    <row r="1624" spans="1:7" s="49" customFormat="1" x14ac:dyDescent="0.25">
      <c r="A1624" s="66"/>
      <c r="B1624" s="48"/>
      <c r="D1624" s="52"/>
      <c r="E1624" s="52"/>
      <c r="F1624" s="52"/>
      <c r="G1624" s="67"/>
    </row>
    <row r="1625" spans="1:7" s="49" customFormat="1" x14ac:dyDescent="0.25">
      <c r="A1625" s="66"/>
      <c r="B1625" s="48"/>
      <c r="D1625" s="52"/>
      <c r="E1625" s="52"/>
      <c r="F1625" s="52"/>
      <c r="G1625" s="67"/>
    </row>
    <row r="1626" spans="1:7" s="49" customFormat="1" x14ac:dyDescent="0.25">
      <c r="A1626" s="66"/>
      <c r="B1626" s="48"/>
      <c r="D1626" s="52"/>
      <c r="E1626" s="52"/>
      <c r="F1626" s="52"/>
      <c r="G1626" s="67"/>
    </row>
    <row r="1627" spans="1:7" s="49" customFormat="1" x14ac:dyDescent="0.25">
      <c r="A1627" s="66"/>
      <c r="B1627" s="48"/>
      <c r="D1627" s="52"/>
      <c r="E1627" s="52"/>
      <c r="F1627" s="52"/>
      <c r="G1627" s="67"/>
    </row>
    <row r="1628" spans="1:7" s="49" customFormat="1" x14ac:dyDescent="0.25">
      <c r="A1628" s="66"/>
      <c r="B1628" s="48"/>
      <c r="D1628" s="52"/>
      <c r="E1628" s="52"/>
      <c r="F1628" s="52"/>
      <c r="G1628" s="67"/>
    </row>
    <row r="1629" spans="1:7" s="49" customFormat="1" x14ac:dyDescent="0.25">
      <c r="A1629" s="66"/>
      <c r="B1629" s="48"/>
      <c r="D1629" s="52"/>
      <c r="E1629" s="52"/>
      <c r="F1629" s="52"/>
      <c r="G1629" s="67"/>
    </row>
    <row r="1630" spans="1:7" s="49" customFormat="1" x14ac:dyDescent="0.25">
      <c r="A1630" s="66"/>
      <c r="B1630" s="48"/>
      <c r="D1630" s="52"/>
      <c r="E1630" s="52"/>
      <c r="F1630" s="52"/>
      <c r="G1630" s="67"/>
    </row>
    <row r="1631" spans="1:7" s="49" customFormat="1" x14ac:dyDescent="0.25">
      <c r="A1631" s="66"/>
      <c r="B1631" s="48"/>
      <c r="D1631" s="52"/>
      <c r="E1631" s="52"/>
      <c r="F1631" s="52"/>
      <c r="G1631" s="67"/>
    </row>
    <row r="1632" spans="1:7" s="49" customFormat="1" x14ac:dyDescent="0.25">
      <c r="A1632" s="66"/>
      <c r="B1632" s="48"/>
      <c r="D1632" s="52"/>
      <c r="E1632" s="52"/>
      <c r="F1632" s="52"/>
      <c r="G1632" s="67"/>
    </row>
    <row r="1633" spans="1:7" s="49" customFormat="1" x14ac:dyDescent="0.25">
      <c r="A1633" s="66"/>
      <c r="B1633" s="48"/>
      <c r="D1633" s="52"/>
      <c r="E1633" s="52"/>
      <c r="F1633" s="52"/>
      <c r="G1633" s="67"/>
    </row>
    <row r="1634" spans="1:7" s="49" customFormat="1" x14ac:dyDescent="0.25">
      <c r="A1634" s="66"/>
      <c r="B1634" s="48"/>
      <c r="D1634" s="52"/>
      <c r="E1634" s="52"/>
      <c r="F1634" s="52"/>
      <c r="G1634" s="67"/>
    </row>
    <row r="1635" spans="1:7" s="49" customFormat="1" x14ac:dyDescent="0.25">
      <c r="A1635" s="66"/>
      <c r="B1635" s="48"/>
      <c r="D1635" s="52"/>
      <c r="E1635" s="52"/>
      <c r="F1635" s="52"/>
      <c r="G1635" s="67"/>
    </row>
    <row r="1636" spans="1:7" s="49" customFormat="1" x14ac:dyDescent="0.25">
      <c r="A1636" s="66"/>
      <c r="B1636" s="48"/>
      <c r="D1636" s="52"/>
      <c r="E1636" s="52"/>
      <c r="F1636" s="52"/>
      <c r="G1636" s="67"/>
    </row>
    <row r="1637" spans="1:7" s="49" customFormat="1" x14ac:dyDescent="0.25">
      <c r="A1637" s="66"/>
      <c r="B1637" s="48"/>
      <c r="D1637" s="52"/>
      <c r="E1637" s="52"/>
      <c r="F1637" s="52"/>
      <c r="G1637" s="67"/>
    </row>
    <row r="1638" spans="1:7" s="49" customFormat="1" x14ac:dyDescent="0.25">
      <c r="A1638" s="66"/>
      <c r="B1638" s="48"/>
      <c r="D1638" s="52"/>
      <c r="E1638" s="52"/>
      <c r="F1638" s="52"/>
      <c r="G1638" s="67"/>
    </row>
    <row r="1639" spans="1:7" s="49" customFormat="1" x14ac:dyDescent="0.25">
      <c r="A1639" s="66"/>
      <c r="B1639" s="48"/>
      <c r="D1639" s="52"/>
      <c r="E1639" s="52"/>
      <c r="F1639" s="52"/>
      <c r="G1639" s="67"/>
    </row>
    <row r="1640" spans="1:7" s="49" customFormat="1" x14ac:dyDescent="0.25">
      <c r="A1640" s="66"/>
      <c r="B1640" s="48"/>
      <c r="D1640" s="52"/>
      <c r="E1640" s="52"/>
      <c r="F1640" s="52"/>
      <c r="G1640" s="67"/>
    </row>
    <row r="1641" spans="1:7" s="49" customFormat="1" x14ac:dyDescent="0.25">
      <c r="A1641" s="66"/>
      <c r="B1641" s="48"/>
      <c r="D1641" s="52"/>
      <c r="E1641" s="52"/>
      <c r="F1641" s="52"/>
      <c r="G1641" s="67"/>
    </row>
    <row r="1642" spans="1:7" s="49" customFormat="1" x14ac:dyDescent="0.25">
      <c r="A1642" s="66"/>
      <c r="B1642" s="48"/>
      <c r="D1642" s="52"/>
      <c r="E1642" s="52"/>
      <c r="F1642" s="52"/>
      <c r="G1642" s="67"/>
    </row>
    <row r="1643" spans="1:7" s="49" customFormat="1" x14ac:dyDescent="0.25">
      <c r="A1643" s="66"/>
      <c r="B1643" s="48"/>
      <c r="D1643" s="52"/>
      <c r="E1643" s="52"/>
      <c r="F1643" s="52"/>
      <c r="G1643" s="67"/>
    </row>
    <row r="1644" spans="1:7" s="49" customFormat="1" x14ac:dyDescent="0.25">
      <c r="A1644" s="66"/>
      <c r="B1644" s="48"/>
      <c r="D1644" s="52"/>
      <c r="E1644" s="52"/>
      <c r="F1644" s="52"/>
      <c r="G1644" s="67"/>
    </row>
    <row r="1645" spans="1:7" s="49" customFormat="1" x14ac:dyDescent="0.25">
      <c r="A1645" s="66"/>
      <c r="B1645" s="48"/>
      <c r="D1645" s="52"/>
      <c r="E1645" s="52"/>
      <c r="F1645" s="52"/>
      <c r="G1645" s="67"/>
    </row>
    <row r="1646" spans="1:7" s="49" customFormat="1" x14ac:dyDescent="0.25">
      <c r="A1646" s="66"/>
      <c r="B1646" s="48"/>
      <c r="D1646" s="52"/>
      <c r="E1646" s="52"/>
      <c r="F1646" s="52"/>
      <c r="G1646" s="67"/>
    </row>
    <row r="1647" spans="1:7" s="49" customFormat="1" x14ac:dyDescent="0.25">
      <c r="A1647" s="66"/>
      <c r="B1647" s="48"/>
      <c r="D1647" s="52"/>
      <c r="E1647" s="52"/>
      <c r="F1647" s="52"/>
      <c r="G1647" s="67"/>
    </row>
    <row r="1648" spans="1:7" s="49" customFormat="1" x14ac:dyDescent="0.25">
      <c r="A1648" s="66"/>
      <c r="B1648" s="48"/>
      <c r="D1648" s="52"/>
      <c r="E1648" s="52"/>
      <c r="F1648" s="52"/>
      <c r="G1648" s="67"/>
    </row>
    <row r="1649" spans="1:7" s="49" customFormat="1" x14ac:dyDescent="0.25">
      <c r="A1649" s="66"/>
      <c r="B1649" s="48"/>
      <c r="D1649" s="52"/>
      <c r="E1649" s="52"/>
      <c r="F1649" s="52"/>
      <c r="G1649" s="67"/>
    </row>
    <row r="1650" spans="1:7" s="49" customFormat="1" x14ac:dyDescent="0.25">
      <c r="A1650" s="66"/>
      <c r="B1650" s="48"/>
      <c r="D1650" s="52"/>
      <c r="E1650" s="52"/>
      <c r="F1650" s="52"/>
      <c r="G1650" s="67"/>
    </row>
    <row r="1651" spans="1:7" s="49" customFormat="1" x14ac:dyDescent="0.25">
      <c r="A1651" s="66"/>
      <c r="B1651" s="48"/>
      <c r="D1651" s="52"/>
      <c r="E1651" s="52"/>
      <c r="F1651" s="52"/>
      <c r="G1651" s="67"/>
    </row>
    <row r="1652" spans="1:7" s="49" customFormat="1" x14ac:dyDescent="0.25">
      <c r="A1652" s="66"/>
      <c r="B1652" s="48"/>
      <c r="D1652" s="52"/>
      <c r="E1652" s="52"/>
      <c r="F1652" s="52"/>
      <c r="G1652" s="67"/>
    </row>
    <row r="1653" spans="1:7" s="49" customFormat="1" x14ac:dyDescent="0.25">
      <c r="A1653" s="66"/>
      <c r="B1653" s="48"/>
      <c r="D1653" s="52"/>
      <c r="E1653" s="52"/>
      <c r="F1653" s="52"/>
      <c r="G1653" s="67"/>
    </row>
    <row r="1654" spans="1:7" s="49" customFormat="1" x14ac:dyDescent="0.25">
      <c r="A1654" s="66"/>
      <c r="B1654" s="48"/>
      <c r="D1654" s="52"/>
      <c r="E1654" s="52"/>
      <c r="F1654" s="52"/>
      <c r="G1654" s="67"/>
    </row>
    <row r="1655" spans="1:7" s="49" customFormat="1" x14ac:dyDescent="0.25">
      <c r="A1655" s="66"/>
      <c r="B1655" s="48"/>
      <c r="D1655" s="52"/>
      <c r="E1655" s="52"/>
      <c r="F1655" s="52"/>
      <c r="G1655" s="67"/>
    </row>
    <row r="1656" spans="1:7" s="49" customFormat="1" x14ac:dyDescent="0.25">
      <c r="A1656" s="66"/>
      <c r="B1656" s="48"/>
      <c r="D1656" s="52"/>
      <c r="E1656" s="52"/>
      <c r="F1656" s="52"/>
      <c r="G1656" s="67"/>
    </row>
    <row r="1657" spans="1:7" s="49" customFormat="1" x14ac:dyDescent="0.25">
      <c r="A1657" s="66"/>
      <c r="B1657" s="48"/>
      <c r="D1657" s="52"/>
      <c r="E1657" s="52"/>
      <c r="F1657" s="52"/>
      <c r="G1657" s="67"/>
    </row>
    <row r="1658" spans="1:7" s="49" customFormat="1" x14ac:dyDescent="0.25">
      <c r="A1658" s="66"/>
      <c r="B1658" s="48"/>
      <c r="D1658" s="52"/>
      <c r="E1658" s="52"/>
      <c r="F1658" s="52"/>
      <c r="G1658" s="67"/>
    </row>
    <row r="1659" spans="1:7" s="49" customFormat="1" x14ac:dyDescent="0.25">
      <c r="A1659" s="66"/>
      <c r="B1659" s="48"/>
      <c r="D1659" s="52"/>
      <c r="E1659" s="52"/>
      <c r="F1659" s="52"/>
      <c r="G1659" s="67"/>
    </row>
    <row r="1660" spans="1:7" s="49" customFormat="1" x14ac:dyDescent="0.25">
      <c r="A1660" s="66"/>
      <c r="B1660" s="48"/>
      <c r="D1660" s="52"/>
      <c r="E1660" s="52"/>
      <c r="F1660" s="52"/>
      <c r="G1660" s="67"/>
    </row>
    <row r="1661" spans="1:7" s="49" customFormat="1" x14ac:dyDescent="0.25">
      <c r="A1661" s="66"/>
      <c r="B1661" s="48"/>
      <c r="D1661" s="52"/>
      <c r="E1661" s="52"/>
      <c r="F1661" s="52"/>
      <c r="G1661" s="67"/>
    </row>
    <row r="1662" spans="1:7" s="49" customFormat="1" x14ac:dyDescent="0.25">
      <c r="A1662" s="66"/>
      <c r="B1662" s="48"/>
      <c r="D1662" s="52"/>
      <c r="E1662" s="52"/>
      <c r="F1662" s="52"/>
      <c r="G1662" s="67"/>
    </row>
    <row r="1663" spans="1:7" s="49" customFormat="1" x14ac:dyDescent="0.25">
      <c r="A1663" s="66"/>
      <c r="B1663" s="48"/>
      <c r="D1663" s="52"/>
      <c r="E1663" s="52"/>
      <c r="F1663" s="52"/>
      <c r="G1663" s="67"/>
    </row>
    <row r="1664" spans="1:7" s="49" customFormat="1" x14ac:dyDescent="0.25">
      <c r="A1664" s="66"/>
      <c r="B1664" s="48"/>
      <c r="D1664" s="52"/>
      <c r="E1664" s="52"/>
      <c r="F1664" s="52"/>
      <c r="G1664" s="67"/>
    </row>
    <row r="1665" spans="1:7" s="49" customFormat="1" x14ac:dyDescent="0.25">
      <c r="A1665" s="66"/>
      <c r="B1665" s="48"/>
      <c r="D1665" s="52"/>
      <c r="E1665" s="52"/>
      <c r="F1665" s="52"/>
      <c r="G1665" s="67"/>
    </row>
    <row r="1666" spans="1:7" s="49" customFormat="1" x14ac:dyDescent="0.25">
      <c r="A1666" s="66"/>
      <c r="B1666" s="48"/>
      <c r="D1666" s="52"/>
      <c r="E1666" s="52"/>
      <c r="F1666" s="52"/>
      <c r="G1666" s="67"/>
    </row>
    <row r="1667" spans="1:7" s="49" customFormat="1" x14ac:dyDescent="0.25">
      <c r="A1667" s="66"/>
      <c r="B1667" s="48"/>
      <c r="D1667" s="52"/>
      <c r="E1667" s="52"/>
      <c r="F1667" s="52"/>
      <c r="G1667" s="67"/>
    </row>
    <row r="1668" spans="1:7" s="49" customFormat="1" x14ac:dyDescent="0.25">
      <c r="A1668" s="66"/>
      <c r="B1668" s="48"/>
      <c r="D1668" s="52"/>
      <c r="E1668" s="52"/>
      <c r="F1668" s="52"/>
      <c r="G1668" s="67"/>
    </row>
    <row r="1669" spans="1:7" s="49" customFormat="1" x14ac:dyDescent="0.25">
      <c r="A1669" s="66"/>
      <c r="B1669" s="48"/>
      <c r="D1669" s="52"/>
      <c r="E1669" s="52"/>
      <c r="F1669" s="52"/>
      <c r="G1669" s="67"/>
    </row>
    <row r="1670" spans="1:7" s="49" customFormat="1" x14ac:dyDescent="0.25">
      <c r="A1670" s="66"/>
      <c r="B1670" s="48"/>
      <c r="D1670" s="52"/>
      <c r="E1670" s="52"/>
      <c r="F1670" s="52"/>
      <c r="G1670" s="67"/>
    </row>
    <row r="1671" spans="1:7" s="49" customFormat="1" x14ac:dyDescent="0.25">
      <c r="A1671" s="66"/>
      <c r="B1671" s="48"/>
      <c r="D1671" s="52"/>
      <c r="E1671" s="52"/>
      <c r="F1671" s="52"/>
      <c r="G1671" s="67"/>
    </row>
    <row r="1672" spans="1:7" s="49" customFormat="1" x14ac:dyDescent="0.25">
      <c r="A1672" s="66"/>
      <c r="B1672" s="48"/>
      <c r="D1672" s="52"/>
      <c r="E1672" s="52"/>
      <c r="F1672" s="52"/>
      <c r="G1672" s="67"/>
    </row>
    <row r="1673" spans="1:7" s="49" customFormat="1" x14ac:dyDescent="0.25">
      <c r="A1673" s="66"/>
      <c r="B1673" s="48"/>
      <c r="D1673" s="52"/>
      <c r="E1673" s="52"/>
      <c r="F1673" s="52"/>
      <c r="G1673" s="67"/>
    </row>
    <row r="1674" spans="1:7" s="49" customFormat="1" x14ac:dyDescent="0.25">
      <c r="A1674" s="66"/>
      <c r="B1674" s="48"/>
      <c r="D1674" s="52"/>
      <c r="E1674" s="52"/>
      <c r="F1674" s="52"/>
      <c r="G1674" s="67"/>
    </row>
    <row r="1675" spans="1:7" s="49" customFormat="1" x14ac:dyDescent="0.25">
      <c r="A1675" s="66"/>
      <c r="B1675" s="48"/>
      <c r="D1675" s="52"/>
      <c r="E1675" s="52"/>
      <c r="F1675" s="52"/>
      <c r="G1675" s="67"/>
    </row>
    <row r="1676" spans="1:7" s="49" customFormat="1" x14ac:dyDescent="0.25">
      <c r="A1676" s="66"/>
      <c r="B1676" s="48"/>
      <c r="D1676" s="52"/>
      <c r="E1676" s="52"/>
      <c r="F1676" s="52"/>
      <c r="G1676" s="67"/>
    </row>
    <row r="1677" spans="1:7" s="49" customFormat="1" x14ac:dyDescent="0.25">
      <c r="A1677" s="66"/>
      <c r="B1677" s="48"/>
      <c r="D1677" s="52"/>
      <c r="E1677" s="52"/>
      <c r="F1677" s="52"/>
      <c r="G1677" s="67"/>
    </row>
    <row r="1678" spans="1:7" s="49" customFormat="1" x14ac:dyDescent="0.25">
      <c r="A1678" s="66"/>
      <c r="B1678" s="48"/>
      <c r="D1678" s="52"/>
      <c r="E1678" s="52"/>
      <c r="F1678" s="52"/>
      <c r="G1678" s="67"/>
    </row>
    <row r="1679" spans="1:7" s="49" customFormat="1" x14ac:dyDescent="0.25">
      <c r="A1679" s="66"/>
      <c r="B1679" s="48"/>
      <c r="D1679" s="52"/>
      <c r="E1679" s="52"/>
      <c r="F1679" s="52"/>
      <c r="G1679" s="67"/>
    </row>
    <row r="1680" spans="1:7" s="49" customFormat="1" x14ac:dyDescent="0.25">
      <c r="A1680" s="66"/>
      <c r="B1680" s="48"/>
      <c r="D1680" s="52"/>
      <c r="E1680" s="52"/>
      <c r="F1680" s="52"/>
      <c r="G1680" s="67"/>
    </row>
    <row r="1681" spans="1:7" s="49" customFormat="1" x14ac:dyDescent="0.25">
      <c r="A1681" s="66"/>
      <c r="B1681" s="48"/>
      <c r="D1681" s="52"/>
      <c r="E1681" s="52"/>
      <c r="F1681" s="52"/>
      <c r="G1681" s="67"/>
    </row>
    <row r="1682" spans="1:7" s="49" customFormat="1" x14ac:dyDescent="0.25">
      <c r="A1682" s="66"/>
      <c r="B1682" s="48"/>
      <c r="D1682" s="52"/>
      <c r="E1682" s="52"/>
      <c r="F1682" s="52"/>
      <c r="G1682" s="67"/>
    </row>
    <row r="1683" spans="1:7" s="49" customFormat="1" x14ac:dyDescent="0.25">
      <c r="A1683" s="66"/>
      <c r="B1683" s="48"/>
      <c r="D1683" s="52"/>
      <c r="E1683" s="52"/>
      <c r="F1683" s="52"/>
      <c r="G1683" s="67"/>
    </row>
    <row r="1684" spans="1:7" s="49" customFormat="1" x14ac:dyDescent="0.25">
      <c r="A1684" s="66"/>
      <c r="B1684" s="48"/>
      <c r="D1684" s="52"/>
      <c r="E1684" s="52"/>
      <c r="F1684" s="52"/>
      <c r="G1684" s="67"/>
    </row>
    <row r="1685" spans="1:7" s="49" customFormat="1" x14ac:dyDescent="0.25">
      <c r="A1685" s="66"/>
      <c r="B1685" s="48"/>
      <c r="D1685" s="52"/>
      <c r="E1685" s="52"/>
      <c r="F1685" s="52"/>
      <c r="G1685" s="67"/>
    </row>
    <row r="1686" spans="1:7" s="49" customFormat="1" x14ac:dyDescent="0.25">
      <c r="A1686" s="66"/>
      <c r="B1686" s="48"/>
      <c r="D1686" s="52"/>
      <c r="E1686" s="52"/>
      <c r="F1686" s="52"/>
      <c r="G1686" s="67"/>
    </row>
    <row r="1687" spans="1:7" s="49" customFormat="1" x14ac:dyDescent="0.25">
      <c r="A1687" s="66"/>
      <c r="B1687" s="48"/>
      <c r="D1687" s="52"/>
      <c r="E1687" s="52"/>
      <c r="F1687" s="52"/>
      <c r="G1687" s="67"/>
    </row>
    <row r="1688" spans="1:7" s="49" customFormat="1" x14ac:dyDescent="0.25">
      <c r="A1688" s="66"/>
      <c r="B1688" s="48"/>
      <c r="D1688" s="52"/>
      <c r="E1688" s="52"/>
      <c r="F1688" s="52"/>
      <c r="G1688" s="67"/>
    </row>
    <row r="1689" spans="1:7" s="49" customFormat="1" x14ac:dyDescent="0.25">
      <c r="A1689" s="66"/>
      <c r="B1689" s="48"/>
      <c r="D1689" s="52"/>
      <c r="E1689" s="52"/>
      <c r="F1689" s="52"/>
      <c r="G1689" s="67"/>
    </row>
    <row r="1690" spans="1:7" s="49" customFormat="1" x14ac:dyDescent="0.25">
      <c r="A1690" s="66"/>
      <c r="B1690" s="48"/>
      <c r="D1690" s="52"/>
      <c r="E1690" s="52"/>
      <c r="F1690" s="52"/>
      <c r="G1690" s="67"/>
    </row>
    <row r="1691" spans="1:7" s="49" customFormat="1" x14ac:dyDescent="0.25">
      <c r="A1691" s="66"/>
      <c r="B1691" s="48"/>
      <c r="D1691" s="52"/>
      <c r="E1691" s="52"/>
      <c r="F1691" s="52"/>
      <c r="G1691" s="67"/>
    </row>
    <row r="1692" spans="1:7" s="49" customFormat="1" x14ac:dyDescent="0.25">
      <c r="A1692" s="66"/>
      <c r="B1692" s="48"/>
      <c r="D1692" s="52"/>
      <c r="E1692" s="52"/>
      <c r="F1692" s="52"/>
      <c r="G1692" s="67"/>
    </row>
    <row r="1693" spans="1:7" s="49" customFormat="1" x14ac:dyDescent="0.25">
      <c r="A1693" s="66"/>
      <c r="B1693" s="48"/>
      <c r="D1693" s="52"/>
      <c r="E1693" s="52"/>
      <c r="F1693" s="52"/>
      <c r="G1693" s="67"/>
    </row>
    <row r="1694" spans="1:7" s="49" customFormat="1" x14ac:dyDescent="0.25">
      <c r="A1694" s="66"/>
      <c r="B1694" s="48"/>
      <c r="D1694" s="52"/>
      <c r="E1694" s="52"/>
      <c r="F1694" s="52"/>
      <c r="G1694" s="67"/>
    </row>
    <row r="1695" spans="1:7" s="49" customFormat="1" x14ac:dyDescent="0.25">
      <c r="A1695" s="66"/>
      <c r="B1695" s="48"/>
      <c r="D1695" s="52"/>
      <c r="E1695" s="52"/>
      <c r="F1695" s="52"/>
      <c r="G1695" s="67"/>
    </row>
    <row r="1696" spans="1:7" s="49" customFormat="1" x14ac:dyDescent="0.25">
      <c r="A1696" s="66"/>
      <c r="B1696" s="48"/>
      <c r="D1696" s="52"/>
      <c r="E1696" s="52"/>
      <c r="F1696" s="52"/>
      <c r="G1696" s="67"/>
    </row>
    <row r="1697" spans="1:7" s="49" customFormat="1" x14ac:dyDescent="0.25">
      <c r="A1697" s="66"/>
      <c r="B1697" s="48"/>
      <c r="D1697" s="52"/>
      <c r="E1697" s="52"/>
      <c r="F1697" s="52"/>
      <c r="G1697" s="67"/>
    </row>
    <row r="1698" spans="1:7" s="49" customFormat="1" x14ac:dyDescent="0.25">
      <c r="A1698" s="66"/>
      <c r="B1698" s="48"/>
      <c r="D1698" s="52"/>
      <c r="E1698" s="52"/>
      <c r="F1698" s="52"/>
      <c r="G1698" s="67"/>
    </row>
    <row r="1699" spans="1:7" s="49" customFormat="1" x14ac:dyDescent="0.25">
      <c r="A1699" s="66"/>
      <c r="B1699" s="48"/>
      <c r="D1699" s="52"/>
      <c r="E1699" s="52"/>
      <c r="F1699" s="52"/>
      <c r="G1699" s="67"/>
    </row>
    <row r="1700" spans="1:7" s="49" customFormat="1" x14ac:dyDescent="0.25">
      <c r="A1700" s="66"/>
      <c r="B1700" s="48"/>
      <c r="D1700" s="52"/>
      <c r="E1700" s="52"/>
      <c r="F1700" s="52"/>
      <c r="G1700" s="67"/>
    </row>
    <row r="1701" spans="1:7" s="49" customFormat="1" x14ac:dyDescent="0.25">
      <c r="A1701" s="66"/>
      <c r="B1701" s="48"/>
      <c r="D1701" s="52"/>
      <c r="E1701" s="52"/>
      <c r="F1701" s="52"/>
      <c r="G1701" s="67"/>
    </row>
    <row r="1702" spans="1:7" s="49" customFormat="1" x14ac:dyDescent="0.25">
      <c r="A1702" s="66"/>
      <c r="B1702" s="48"/>
      <c r="D1702" s="52"/>
      <c r="E1702" s="52"/>
      <c r="F1702" s="52"/>
      <c r="G1702" s="67"/>
    </row>
    <row r="1703" spans="1:7" s="49" customFormat="1" x14ac:dyDescent="0.25">
      <c r="A1703" s="66"/>
      <c r="B1703" s="48"/>
      <c r="D1703" s="52"/>
      <c r="E1703" s="52"/>
      <c r="F1703" s="52"/>
      <c r="G1703" s="67"/>
    </row>
    <row r="1704" spans="1:7" s="49" customFormat="1" x14ac:dyDescent="0.25">
      <c r="A1704" s="66"/>
      <c r="B1704" s="48"/>
      <c r="D1704" s="52"/>
      <c r="E1704" s="52"/>
      <c r="F1704" s="52"/>
      <c r="G1704" s="67"/>
    </row>
    <row r="1705" spans="1:7" s="49" customFormat="1" x14ac:dyDescent="0.25">
      <c r="A1705" s="66"/>
      <c r="B1705" s="48"/>
      <c r="D1705" s="52"/>
      <c r="E1705" s="52"/>
      <c r="F1705" s="52"/>
      <c r="G1705" s="67"/>
    </row>
    <row r="1706" spans="1:7" s="49" customFormat="1" x14ac:dyDescent="0.25">
      <c r="A1706" s="66"/>
      <c r="B1706" s="48"/>
      <c r="D1706" s="52"/>
      <c r="E1706" s="52"/>
      <c r="F1706" s="52"/>
      <c r="G1706" s="67"/>
    </row>
    <row r="1707" spans="1:7" s="49" customFormat="1" x14ac:dyDescent="0.25">
      <c r="A1707" s="66"/>
      <c r="B1707" s="48"/>
      <c r="D1707" s="52"/>
      <c r="E1707" s="52"/>
      <c r="F1707" s="52"/>
      <c r="G1707" s="67"/>
    </row>
    <row r="1708" spans="1:7" s="49" customFormat="1" x14ac:dyDescent="0.25">
      <c r="A1708" s="66"/>
      <c r="B1708" s="48"/>
      <c r="D1708" s="52"/>
      <c r="E1708" s="52"/>
      <c r="F1708" s="52"/>
      <c r="G1708" s="67"/>
    </row>
    <row r="1709" spans="1:7" s="49" customFormat="1" x14ac:dyDescent="0.25">
      <c r="A1709" s="66"/>
      <c r="B1709" s="48"/>
      <c r="D1709" s="52"/>
      <c r="E1709" s="52"/>
      <c r="F1709" s="52"/>
      <c r="G1709" s="67"/>
    </row>
    <row r="1710" spans="1:7" s="49" customFormat="1" x14ac:dyDescent="0.25">
      <c r="A1710" s="66"/>
      <c r="B1710" s="48"/>
      <c r="D1710" s="52"/>
      <c r="E1710" s="52"/>
      <c r="F1710" s="52"/>
      <c r="G1710" s="67"/>
    </row>
    <row r="1711" spans="1:7" s="49" customFormat="1" x14ac:dyDescent="0.25">
      <c r="A1711" s="66"/>
      <c r="B1711" s="48"/>
      <c r="D1711" s="52"/>
      <c r="E1711" s="52"/>
      <c r="F1711" s="52"/>
      <c r="G1711" s="67"/>
    </row>
    <row r="1712" spans="1:7" s="49" customFormat="1" x14ac:dyDescent="0.25">
      <c r="A1712" s="66"/>
      <c r="B1712" s="48"/>
      <c r="D1712" s="52"/>
      <c r="E1712" s="52"/>
      <c r="F1712" s="52"/>
      <c r="G1712" s="67"/>
    </row>
    <row r="1713" spans="1:7" s="49" customFormat="1" x14ac:dyDescent="0.25">
      <c r="A1713" s="66"/>
      <c r="B1713" s="48"/>
      <c r="D1713" s="52"/>
      <c r="E1713" s="52"/>
      <c r="F1713" s="52"/>
      <c r="G1713" s="67"/>
    </row>
    <row r="1714" spans="1:7" s="49" customFormat="1" x14ac:dyDescent="0.25">
      <c r="A1714" s="66"/>
      <c r="B1714" s="48"/>
      <c r="D1714" s="52"/>
      <c r="E1714" s="52"/>
      <c r="F1714" s="52"/>
      <c r="G1714" s="67"/>
    </row>
    <row r="1715" spans="1:7" s="49" customFormat="1" x14ac:dyDescent="0.25">
      <c r="A1715" s="66"/>
      <c r="B1715" s="48"/>
      <c r="D1715" s="52"/>
      <c r="E1715" s="52"/>
      <c r="F1715" s="52"/>
      <c r="G1715" s="67"/>
    </row>
    <row r="1716" spans="1:7" s="49" customFormat="1" x14ac:dyDescent="0.25">
      <c r="A1716" s="66"/>
      <c r="B1716" s="48"/>
      <c r="D1716" s="52"/>
      <c r="E1716" s="52"/>
      <c r="F1716" s="52"/>
      <c r="G1716" s="67"/>
    </row>
    <row r="1717" spans="1:7" s="49" customFormat="1" x14ac:dyDescent="0.25">
      <c r="A1717" s="66"/>
      <c r="B1717" s="48"/>
      <c r="D1717" s="52"/>
      <c r="E1717" s="52"/>
      <c r="F1717" s="52"/>
      <c r="G1717" s="67"/>
    </row>
    <row r="1718" spans="1:7" s="49" customFormat="1" x14ac:dyDescent="0.25">
      <c r="A1718" s="66"/>
      <c r="B1718" s="48"/>
      <c r="D1718" s="52"/>
      <c r="E1718" s="52"/>
      <c r="F1718" s="52"/>
      <c r="G1718" s="67"/>
    </row>
    <row r="1719" spans="1:7" s="49" customFormat="1" x14ac:dyDescent="0.25">
      <c r="A1719" s="66"/>
      <c r="B1719" s="48"/>
      <c r="D1719" s="52"/>
      <c r="E1719" s="52"/>
      <c r="F1719" s="52"/>
      <c r="G1719" s="67"/>
    </row>
    <row r="1720" spans="1:7" s="49" customFormat="1" x14ac:dyDescent="0.25">
      <c r="A1720" s="66"/>
      <c r="B1720" s="48"/>
      <c r="D1720" s="52"/>
      <c r="E1720" s="52"/>
      <c r="F1720" s="52"/>
      <c r="G1720" s="67"/>
    </row>
    <row r="1721" spans="1:7" s="49" customFormat="1" x14ac:dyDescent="0.25">
      <c r="A1721" s="66"/>
      <c r="B1721" s="48"/>
      <c r="D1721" s="52"/>
      <c r="E1721" s="52"/>
      <c r="F1721" s="52"/>
      <c r="G1721" s="67"/>
    </row>
    <row r="1722" spans="1:7" s="49" customFormat="1" x14ac:dyDescent="0.25">
      <c r="A1722" s="66"/>
      <c r="B1722" s="48"/>
      <c r="D1722" s="52"/>
      <c r="E1722" s="52"/>
      <c r="F1722" s="52"/>
      <c r="G1722" s="67"/>
    </row>
    <row r="1723" spans="1:7" s="49" customFormat="1" x14ac:dyDescent="0.25">
      <c r="A1723" s="66"/>
      <c r="B1723" s="48"/>
      <c r="D1723" s="52"/>
      <c r="E1723" s="52"/>
      <c r="F1723" s="52"/>
      <c r="G1723" s="67"/>
    </row>
    <row r="1724" spans="1:7" s="49" customFormat="1" x14ac:dyDescent="0.25">
      <c r="A1724" s="66"/>
      <c r="B1724" s="48"/>
      <c r="D1724" s="52"/>
      <c r="E1724" s="52"/>
      <c r="F1724" s="52"/>
      <c r="G1724" s="67"/>
    </row>
    <row r="1725" spans="1:7" s="49" customFormat="1" x14ac:dyDescent="0.25">
      <c r="A1725" s="66"/>
      <c r="B1725" s="48"/>
      <c r="D1725" s="52"/>
      <c r="E1725" s="52"/>
      <c r="F1725" s="52"/>
      <c r="G1725" s="67"/>
    </row>
    <row r="1726" spans="1:7" s="49" customFormat="1" x14ac:dyDescent="0.25">
      <c r="A1726" s="66"/>
      <c r="B1726" s="48"/>
      <c r="D1726" s="52"/>
      <c r="E1726" s="52"/>
      <c r="F1726" s="52"/>
      <c r="G1726" s="67"/>
    </row>
    <row r="1727" spans="1:7" s="49" customFormat="1" x14ac:dyDescent="0.25">
      <c r="A1727" s="66"/>
      <c r="B1727" s="48"/>
      <c r="D1727" s="52"/>
      <c r="E1727" s="52"/>
      <c r="F1727" s="52"/>
      <c r="G1727" s="67"/>
    </row>
    <row r="1728" spans="1:7" s="49" customFormat="1" x14ac:dyDescent="0.25">
      <c r="A1728" s="66"/>
      <c r="B1728" s="48"/>
      <c r="D1728" s="52"/>
      <c r="E1728" s="52"/>
      <c r="F1728" s="52"/>
      <c r="G1728" s="67"/>
    </row>
    <row r="1729" spans="1:7" s="49" customFormat="1" x14ac:dyDescent="0.25">
      <c r="A1729" s="66"/>
      <c r="B1729" s="48"/>
      <c r="D1729" s="52"/>
      <c r="E1729" s="52"/>
      <c r="F1729" s="52"/>
      <c r="G1729" s="67"/>
    </row>
    <row r="1730" spans="1:7" s="49" customFormat="1" x14ac:dyDescent="0.25">
      <c r="A1730" s="66"/>
      <c r="B1730" s="48"/>
      <c r="D1730" s="52"/>
      <c r="E1730" s="52"/>
      <c r="F1730" s="52"/>
      <c r="G1730" s="67"/>
    </row>
    <row r="1731" spans="1:7" s="49" customFormat="1" x14ac:dyDescent="0.25">
      <c r="A1731" s="66"/>
      <c r="B1731" s="48"/>
      <c r="D1731" s="52"/>
      <c r="E1731" s="52"/>
      <c r="F1731" s="52"/>
      <c r="G1731" s="67"/>
    </row>
    <row r="1732" spans="1:7" s="49" customFormat="1" x14ac:dyDescent="0.25">
      <c r="A1732" s="66"/>
      <c r="B1732" s="48"/>
      <c r="D1732" s="52"/>
      <c r="E1732" s="52"/>
      <c r="F1732" s="52"/>
      <c r="G1732" s="67"/>
    </row>
    <row r="1733" spans="1:7" s="49" customFormat="1" x14ac:dyDescent="0.25">
      <c r="A1733" s="66"/>
      <c r="B1733" s="48"/>
      <c r="D1733" s="52"/>
      <c r="E1733" s="52"/>
      <c r="F1733" s="52"/>
      <c r="G1733" s="67"/>
    </row>
    <row r="1734" spans="1:7" s="49" customFormat="1" x14ac:dyDescent="0.25">
      <c r="A1734" s="66"/>
      <c r="B1734" s="48"/>
      <c r="D1734" s="52"/>
      <c r="E1734" s="52"/>
      <c r="F1734" s="52"/>
      <c r="G1734" s="67"/>
    </row>
    <row r="1735" spans="1:7" s="49" customFormat="1" x14ac:dyDescent="0.25">
      <c r="A1735" s="66"/>
      <c r="B1735" s="48"/>
      <c r="D1735" s="52"/>
      <c r="E1735" s="52"/>
      <c r="F1735" s="52"/>
      <c r="G1735" s="67"/>
    </row>
    <row r="1736" spans="1:7" s="49" customFormat="1" x14ac:dyDescent="0.25">
      <c r="A1736" s="66"/>
      <c r="B1736" s="48"/>
      <c r="D1736" s="52"/>
      <c r="E1736" s="52"/>
      <c r="F1736" s="52"/>
      <c r="G1736" s="67"/>
    </row>
    <row r="1737" spans="1:7" s="49" customFormat="1" x14ac:dyDescent="0.25">
      <c r="A1737" s="66"/>
      <c r="B1737" s="48"/>
      <c r="D1737" s="52"/>
      <c r="E1737" s="52"/>
      <c r="F1737" s="52"/>
      <c r="G1737" s="67"/>
    </row>
    <row r="1738" spans="1:7" s="49" customFormat="1" x14ac:dyDescent="0.25">
      <c r="A1738" s="66"/>
      <c r="B1738" s="48"/>
      <c r="D1738" s="52"/>
      <c r="E1738" s="52"/>
      <c r="F1738" s="52"/>
      <c r="G1738" s="67"/>
    </row>
    <row r="1739" spans="1:7" s="49" customFormat="1" x14ac:dyDescent="0.25">
      <c r="A1739" s="66"/>
      <c r="B1739" s="48"/>
      <c r="D1739" s="52"/>
      <c r="E1739" s="52"/>
      <c r="F1739" s="52"/>
      <c r="G1739" s="67"/>
    </row>
    <row r="1740" spans="1:7" s="49" customFormat="1" x14ac:dyDescent="0.25">
      <c r="A1740" s="66"/>
      <c r="B1740" s="48"/>
      <c r="D1740" s="52"/>
      <c r="E1740" s="52"/>
      <c r="F1740" s="52"/>
      <c r="G1740" s="67"/>
    </row>
    <row r="1741" spans="1:7" s="49" customFormat="1" x14ac:dyDescent="0.25">
      <c r="A1741" s="66"/>
      <c r="B1741" s="48"/>
      <c r="D1741" s="52"/>
      <c r="E1741" s="52"/>
      <c r="F1741" s="52"/>
      <c r="G1741" s="67"/>
    </row>
    <row r="1742" spans="1:7" s="49" customFormat="1" x14ac:dyDescent="0.25">
      <c r="A1742" s="66"/>
      <c r="B1742" s="48"/>
      <c r="D1742" s="52"/>
      <c r="E1742" s="52"/>
      <c r="F1742" s="52"/>
      <c r="G1742" s="67"/>
    </row>
    <row r="1743" spans="1:7" s="49" customFormat="1" x14ac:dyDescent="0.25">
      <c r="A1743" s="66"/>
      <c r="B1743" s="48"/>
      <c r="D1743" s="52"/>
      <c r="E1743" s="52"/>
      <c r="F1743" s="52"/>
      <c r="G1743" s="67"/>
    </row>
    <row r="1744" spans="1:7" s="49" customFormat="1" x14ac:dyDescent="0.25">
      <c r="A1744" s="66"/>
      <c r="B1744" s="48"/>
      <c r="D1744" s="52"/>
      <c r="E1744" s="52"/>
      <c r="F1744" s="52"/>
      <c r="G1744" s="67"/>
    </row>
    <row r="1745" spans="1:7" s="49" customFormat="1" x14ac:dyDescent="0.25">
      <c r="A1745" s="66"/>
      <c r="B1745" s="48"/>
      <c r="D1745" s="52"/>
      <c r="E1745" s="52"/>
      <c r="F1745" s="52"/>
      <c r="G1745" s="67"/>
    </row>
    <row r="1746" spans="1:7" s="49" customFormat="1" x14ac:dyDescent="0.25">
      <c r="A1746" s="66"/>
      <c r="B1746" s="48"/>
      <c r="D1746" s="52"/>
      <c r="E1746" s="52"/>
      <c r="F1746" s="52"/>
      <c r="G1746" s="67"/>
    </row>
    <row r="1747" spans="1:7" s="49" customFormat="1" x14ac:dyDescent="0.25">
      <c r="A1747" s="66"/>
      <c r="B1747" s="48"/>
      <c r="D1747" s="52"/>
      <c r="E1747" s="52"/>
      <c r="F1747" s="52"/>
      <c r="G1747" s="67"/>
    </row>
    <row r="1748" spans="1:7" s="49" customFormat="1" x14ac:dyDescent="0.25">
      <c r="A1748" s="66"/>
      <c r="B1748" s="48"/>
      <c r="D1748" s="52"/>
      <c r="E1748" s="52"/>
      <c r="F1748" s="52"/>
      <c r="G1748" s="67"/>
    </row>
    <row r="1749" spans="1:7" s="49" customFormat="1" x14ac:dyDescent="0.25">
      <c r="A1749" s="66"/>
      <c r="B1749" s="48"/>
      <c r="D1749" s="52"/>
      <c r="E1749" s="52"/>
      <c r="F1749" s="52"/>
      <c r="G1749" s="67"/>
    </row>
    <row r="1750" spans="1:7" s="49" customFormat="1" x14ac:dyDescent="0.25">
      <c r="A1750" s="66"/>
      <c r="B1750" s="48"/>
      <c r="D1750" s="52"/>
      <c r="E1750" s="52"/>
      <c r="F1750" s="52"/>
      <c r="G1750" s="67"/>
    </row>
    <row r="1751" spans="1:7" s="49" customFormat="1" x14ac:dyDescent="0.25">
      <c r="A1751" s="66"/>
      <c r="B1751" s="48"/>
      <c r="D1751" s="52"/>
      <c r="E1751" s="52"/>
      <c r="F1751" s="52"/>
      <c r="G1751" s="67"/>
    </row>
    <row r="1752" spans="1:7" s="49" customFormat="1" x14ac:dyDescent="0.25">
      <c r="A1752" s="66"/>
      <c r="B1752" s="48"/>
      <c r="D1752" s="52"/>
      <c r="E1752" s="52"/>
      <c r="F1752" s="52"/>
      <c r="G1752" s="67"/>
    </row>
    <row r="1753" spans="1:7" s="49" customFormat="1" x14ac:dyDescent="0.25">
      <c r="A1753" s="66"/>
      <c r="B1753" s="48"/>
      <c r="D1753" s="52"/>
      <c r="E1753" s="52"/>
      <c r="F1753" s="52"/>
      <c r="G1753" s="67"/>
    </row>
    <row r="1754" spans="1:7" s="49" customFormat="1" x14ac:dyDescent="0.25">
      <c r="A1754" s="66"/>
      <c r="B1754" s="48"/>
      <c r="D1754" s="52"/>
      <c r="E1754" s="52"/>
      <c r="F1754" s="52"/>
      <c r="G1754" s="67"/>
    </row>
    <row r="1755" spans="1:7" s="49" customFormat="1" x14ac:dyDescent="0.25">
      <c r="A1755" s="66"/>
      <c r="B1755" s="48"/>
      <c r="D1755" s="52"/>
      <c r="E1755" s="52"/>
      <c r="F1755" s="52"/>
      <c r="G1755" s="67"/>
    </row>
    <row r="1756" spans="1:7" s="49" customFormat="1" x14ac:dyDescent="0.25">
      <c r="A1756" s="66"/>
      <c r="B1756" s="48"/>
      <c r="D1756" s="52"/>
      <c r="E1756" s="52"/>
      <c r="F1756" s="52"/>
      <c r="G1756" s="67"/>
    </row>
    <row r="1757" spans="1:7" s="49" customFormat="1" x14ac:dyDescent="0.25">
      <c r="A1757" s="66"/>
      <c r="B1757" s="48"/>
      <c r="D1757" s="52"/>
      <c r="E1757" s="52"/>
      <c r="F1757" s="52"/>
      <c r="G1757" s="67"/>
    </row>
    <row r="1758" spans="1:7" s="49" customFormat="1" x14ac:dyDescent="0.25">
      <c r="A1758" s="66"/>
      <c r="B1758" s="48"/>
      <c r="D1758" s="52"/>
      <c r="E1758" s="52"/>
      <c r="F1758" s="52"/>
      <c r="G1758" s="67"/>
    </row>
    <row r="1759" spans="1:7" s="49" customFormat="1" x14ac:dyDescent="0.25">
      <c r="A1759" s="66"/>
      <c r="B1759" s="48"/>
      <c r="D1759" s="52"/>
      <c r="E1759" s="52"/>
      <c r="F1759" s="52"/>
      <c r="G1759" s="67"/>
    </row>
    <row r="1760" spans="1:7" s="49" customFormat="1" x14ac:dyDescent="0.25">
      <c r="A1760" s="66"/>
      <c r="B1760" s="48"/>
      <c r="D1760" s="52"/>
      <c r="E1760" s="52"/>
      <c r="F1760" s="52"/>
      <c r="G1760" s="67"/>
    </row>
    <row r="1761" spans="1:7" s="49" customFormat="1" x14ac:dyDescent="0.25">
      <c r="A1761" s="66"/>
      <c r="B1761" s="48"/>
      <c r="D1761" s="52"/>
      <c r="E1761" s="52"/>
      <c r="F1761" s="52"/>
      <c r="G1761" s="67"/>
    </row>
    <row r="1762" spans="1:7" s="49" customFormat="1" x14ac:dyDescent="0.25">
      <c r="A1762" s="66"/>
      <c r="B1762" s="48"/>
      <c r="D1762" s="52"/>
      <c r="E1762" s="52"/>
      <c r="F1762" s="52"/>
      <c r="G1762" s="67"/>
    </row>
    <row r="1763" spans="1:7" s="49" customFormat="1" x14ac:dyDescent="0.25">
      <c r="A1763" s="66"/>
      <c r="B1763" s="48"/>
      <c r="D1763" s="52"/>
      <c r="E1763" s="52"/>
      <c r="F1763" s="52"/>
      <c r="G1763" s="67"/>
    </row>
    <row r="1764" spans="1:7" s="49" customFormat="1" x14ac:dyDescent="0.25">
      <c r="A1764" s="66"/>
      <c r="B1764" s="48"/>
      <c r="D1764" s="52"/>
      <c r="E1764" s="52"/>
      <c r="F1764" s="52"/>
      <c r="G1764" s="67"/>
    </row>
    <row r="1765" spans="1:7" s="49" customFormat="1" x14ac:dyDescent="0.25">
      <c r="A1765" s="66"/>
      <c r="B1765" s="48"/>
      <c r="D1765" s="52"/>
      <c r="E1765" s="52"/>
      <c r="F1765" s="52"/>
      <c r="G1765" s="67"/>
    </row>
    <row r="1766" spans="1:7" s="49" customFormat="1" x14ac:dyDescent="0.25">
      <c r="A1766" s="66"/>
      <c r="B1766" s="48"/>
      <c r="D1766" s="52"/>
      <c r="E1766" s="52"/>
      <c r="F1766" s="52"/>
      <c r="G1766" s="67"/>
    </row>
    <row r="1767" spans="1:7" s="49" customFormat="1" x14ac:dyDescent="0.25">
      <c r="A1767" s="66"/>
      <c r="B1767" s="48"/>
      <c r="D1767" s="52"/>
      <c r="E1767" s="52"/>
      <c r="F1767" s="52"/>
      <c r="G1767" s="67"/>
    </row>
    <row r="1768" spans="1:7" s="49" customFormat="1" x14ac:dyDescent="0.25">
      <c r="A1768" s="66"/>
      <c r="B1768" s="48"/>
      <c r="D1768" s="52"/>
      <c r="E1768" s="52"/>
      <c r="F1768" s="52"/>
      <c r="G1768" s="67"/>
    </row>
    <row r="1769" spans="1:7" s="49" customFormat="1" x14ac:dyDescent="0.25">
      <c r="A1769" s="66"/>
      <c r="B1769" s="48"/>
      <c r="D1769" s="52"/>
      <c r="E1769" s="52"/>
      <c r="F1769" s="52"/>
      <c r="G1769" s="67"/>
    </row>
    <row r="1770" spans="1:7" s="49" customFormat="1" x14ac:dyDescent="0.25">
      <c r="A1770" s="66"/>
      <c r="B1770" s="48"/>
      <c r="D1770" s="52"/>
      <c r="E1770" s="52"/>
      <c r="F1770" s="52"/>
      <c r="G1770" s="67"/>
    </row>
    <row r="1771" spans="1:7" s="49" customFormat="1" x14ac:dyDescent="0.25">
      <c r="A1771" s="66"/>
      <c r="B1771" s="48"/>
      <c r="D1771" s="52"/>
      <c r="E1771" s="52"/>
      <c r="F1771" s="52"/>
      <c r="G1771" s="67"/>
    </row>
    <row r="1772" spans="1:7" s="49" customFormat="1" x14ac:dyDescent="0.25">
      <c r="A1772" s="66"/>
      <c r="B1772" s="48"/>
      <c r="D1772" s="52"/>
      <c r="E1772" s="52"/>
      <c r="F1772" s="52"/>
      <c r="G1772" s="67"/>
    </row>
    <row r="1773" spans="1:7" s="49" customFormat="1" x14ac:dyDescent="0.25">
      <c r="A1773" s="66"/>
      <c r="B1773" s="48"/>
      <c r="D1773" s="52"/>
      <c r="E1773" s="52"/>
      <c r="F1773" s="52"/>
      <c r="G1773" s="67"/>
    </row>
    <row r="1774" spans="1:7" s="49" customFormat="1" x14ac:dyDescent="0.25">
      <c r="A1774" s="66"/>
      <c r="B1774" s="48"/>
      <c r="D1774" s="52"/>
      <c r="E1774" s="52"/>
      <c r="F1774" s="52"/>
      <c r="G1774" s="67"/>
    </row>
    <row r="1775" spans="1:7" s="49" customFormat="1" x14ac:dyDescent="0.25">
      <c r="A1775" s="66"/>
      <c r="B1775" s="48"/>
      <c r="D1775" s="52"/>
      <c r="E1775" s="52"/>
      <c r="F1775" s="52"/>
      <c r="G1775" s="67"/>
    </row>
    <row r="1776" spans="1:7" s="49" customFormat="1" x14ac:dyDescent="0.25">
      <c r="A1776" s="66"/>
      <c r="B1776" s="48"/>
      <c r="D1776" s="52"/>
      <c r="E1776" s="52"/>
      <c r="F1776" s="52"/>
      <c r="G1776" s="67"/>
    </row>
    <row r="1777" spans="1:7" s="49" customFormat="1" x14ac:dyDescent="0.25">
      <c r="A1777" s="66"/>
      <c r="B1777" s="48"/>
      <c r="D1777" s="52"/>
      <c r="E1777" s="52"/>
      <c r="F1777" s="52"/>
      <c r="G1777" s="67"/>
    </row>
    <row r="1778" spans="1:7" s="49" customFormat="1" x14ac:dyDescent="0.25">
      <c r="A1778" s="66"/>
      <c r="B1778" s="48"/>
      <c r="D1778" s="52"/>
      <c r="E1778" s="52"/>
      <c r="F1778" s="52"/>
      <c r="G1778" s="67"/>
    </row>
    <row r="1779" spans="1:7" s="49" customFormat="1" x14ac:dyDescent="0.25">
      <c r="A1779" s="66"/>
      <c r="B1779" s="48"/>
      <c r="D1779" s="52"/>
      <c r="E1779" s="52"/>
      <c r="F1779" s="52"/>
      <c r="G1779" s="67"/>
    </row>
    <row r="1780" spans="1:7" s="49" customFormat="1" x14ac:dyDescent="0.25">
      <c r="A1780" s="66"/>
      <c r="B1780" s="48"/>
      <c r="D1780" s="52"/>
      <c r="E1780" s="52"/>
      <c r="F1780" s="52"/>
      <c r="G1780" s="67"/>
    </row>
    <row r="1781" spans="1:7" s="49" customFormat="1" x14ac:dyDescent="0.25">
      <c r="A1781" s="66"/>
      <c r="B1781" s="48"/>
      <c r="D1781" s="52"/>
      <c r="E1781" s="52"/>
      <c r="F1781" s="52"/>
      <c r="G1781" s="67"/>
    </row>
    <row r="1782" spans="1:7" s="49" customFormat="1" x14ac:dyDescent="0.25">
      <c r="A1782" s="66"/>
      <c r="B1782" s="48"/>
      <c r="D1782" s="52"/>
      <c r="E1782" s="52"/>
      <c r="F1782" s="52"/>
      <c r="G1782" s="67"/>
    </row>
    <row r="1783" spans="1:7" s="49" customFormat="1" x14ac:dyDescent="0.25">
      <c r="A1783" s="66"/>
      <c r="B1783" s="48"/>
      <c r="D1783" s="52"/>
      <c r="E1783" s="52"/>
      <c r="F1783" s="52"/>
      <c r="G1783" s="67"/>
    </row>
    <row r="1784" spans="1:7" s="49" customFormat="1" x14ac:dyDescent="0.25">
      <c r="A1784" s="66"/>
      <c r="B1784" s="48"/>
      <c r="D1784" s="52"/>
      <c r="E1784" s="52"/>
      <c r="F1784" s="52"/>
      <c r="G1784" s="67"/>
    </row>
    <row r="1785" spans="1:7" s="49" customFormat="1" x14ac:dyDescent="0.25">
      <c r="A1785" s="66"/>
      <c r="B1785" s="48"/>
      <c r="D1785" s="52"/>
      <c r="E1785" s="52"/>
      <c r="F1785" s="52"/>
      <c r="G1785" s="67"/>
    </row>
    <row r="1786" spans="1:7" s="49" customFormat="1" x14ac:dyDescent="0.25">
      <c r="A1786" s="66"/>
      <c r="B1786" s="48"/>
      <c r="D1786" s="52"/>
      <c r="E1786" s="52"/>
      <c r="F1786" s="52"/>
      <c r="G1786" s="67"/>
    </row>
    <row r="1787" spans="1:7" s="49" customFormat="1" x14ac:dyDescent="0.25">
      <c r="A1787" s="66"/>
      <c r="B1787" s="48"/>
      <c r="D1787" s="52"/>
      <c r="E1787" s="52"/>
      <c r="F1787" s="52"/>
      <c r="G1787" s="67"/>
    </row>
    <row r="1788" spans="1:7" s="49" customFormat="1" x14ac:dyDescent="0.25">
      <c r="A1788" s="66"/>
      <c r="B1788" s="48"/>
      <c r="D1788" s="52"/>
      <c r="E1788" s="52"/>
      <c r="F1788" s="52"/>
      <c r="G1788" s="67"/>
    </row>
    <row r="1789" spans="1:7" s="49" customFormat="1" x14ac:dyDescent="0.25">
      <c r="A1789" s="66"/>
      <c r="B1789" s="48"/>
      <c r="D1789" s="52"/>
      <c r="E1789" s="52"/>
      <c r="F1789" s="52"/>
      <c r="G1789" s="67"/>
    </row>
    <row r="1790" spans="1:7" s="49" customFormat="1" x14ac:dyDescent="0.25">
      <c r="A1790" s="66"/>
      <c r="B1790" s="48"/>
      <c r="D1790" s="52"/>
      <c r="E1790" s="52"/>
      <c r="F1790" s="52"/>
      <c r="G1790" s="67"/>
    </row>
    <row r="1791" spans="1:7" s="49" customFormat="1" x14ac:dyDescent="0.25">
      <c r="A1791" s="66"/>
      <c r="B1791" s="48"/>
      <c r="D1791" s="52"/>
      <c r="E1791" s="52"/>
      <c r="F1791" s="52"/>
      <c r="G1791" s="67"/>
    </row>
    <row r="1792" spans="1:7" s="49" customFormat="1" x14ac:dyDescent="0.25">
      <c r="A1792" s="66"/>
      <c r="B1792" s="48"/>
      <c r="D1792" s="52"/>
      <c r="E1792" s="52"/>
      <c r="F1792" s="52"/>
      <c r="G1792" s="67"/>
    </row>
    <row r="1793" spans="1:7" s="49" customFormat="1" x14ac:dyDescent="0.25">
      <c r="A1793" s="66"/>
      <c r="B1793" s="48"/>
      <c r="D1793" s="52"/>
      <c r="E1793" s="52"/>
      <c r="F1793" s="52"/>
      <c r="G1793" s="67"/>
    </row>
    <row r="1794" spans="1:7" s="49" customFormat="1" x14ac:dyDescent="0.25">
      <c r="A1794" s="66"/>
      <c r="B1794" s="48"/>
      <c r="D1794" s="52"/>
      <c r="E1794" s="52"/>
      <c r="F1794" s="52"/>
      <c r="G1794" s="67"/>
    </row>
    <row r="1795" spans="1:7" s="49" customFormat="1" x14ac:dyDescent="0.25">
      <c r="A1795" s="66"/>
      <c r="B1795" s="48"/>
      <c r="D1795" s="52"/>
      <c r="E1795" s="52"/>
      <c r="F1795" s="52"/>
      <c r="G1795" s="67"/>
    </row>
    <row r="1796" spans="1:7" s="49" customFormat="1" x14ac:dyDescent="0.25">
      <c r="A1796" s="66"/>
      <c r="B1796" s="48"/>
      <c r="D1796" s="52"/>
      <c r="E1796" s="52"/>
      <c r="F1796" s="52"/>
      <c r="G1796" s="67"/>
    </row>
    <row r="1797" spans="1:7" s="49" customFormat="1" x14ac:dyDescent="0.25">
      <c r="A1797" s="66"/>
      <c r="B1797" s="48"/>
      <c r="D1797" s="52"/>
      <c r="E1797" s="52"/>
      <c r="F1797" s="52"/>
      <c r="G1797" s="67"/>
    </row>
    <row r="1798" spans="1:7" s="49" customFormat="1" x14ac:dyDescent="0.25">
      <c r="A1798" s="66"/>
      <c r="B1798" s="48"/>
      <c r="D1798" s="52"/>
      <c r="E1798" s="52"/>
      <c r="F1798" s="52"/>
      <c r="G1798" s="67"/>
    </row>
    <row r="1799" spans="1:7" s="49" customFormat="1" x14ac:dyDescent="0.25">
      <c r="A1799" s="66"/>
      <c r="B1799" s="48"/>
      <c r="D1799" s="52"/>
      <c r="E1799" s="52"/>
      <c r="F1799" s="52"/>
      <c r="G1799" s="67"/>
    </row>
    <row r="1800" spans="1:7" s="49" customFormat="1" x14ac:dyDescent="0.25">
      <c r="A1800" s="66"/>
      <c r="B1800" s="48"/>
      <c r="D1800" s="52"/>
      <c r="E1800" s="52"/>
      <c r="F1800" s="52"/>
      <c r="G1800" s="67"/>
    </row>
    <row r="1801" spans="1:7" s="49" customFormat="1" x14ac:dyDescent="0.25">
      <c r="A1801" s="66"/>
      <c r="B1801" s="48"/>
      <c r="D1801" s="52"/>
      <c r="E1801" s="52"/>
      <c r="F1801" s="52"/>
      <c r="G1801" s="67"/>
    </row>
    <row r="1802" spans="1:7" s="49" customFormat="1" x14ac:dyDescent="0.25">
      <c r="A1802" s="66"/>
      <c r="B1802" s="48"/>
      <c r="D1802" s="52"/>
      <c r="E1802" s="52"/>
      <c r="F1802" s="52"/>
      <c r="G1802" s="67"/>
    </row>
    <row r="1803" spans="1:7" s="49" customFormat="1" x14ac:dyDescent="0.25">
      <c r="A1803" s="66"/>
      <c r="B1803" s="48"/>
      <c r="D1803" s="52"/>
      <c r="E1803" s="52"/>
      <c r="F1803" s="52"/>
      <c r="G1803" s="67"/>
    </row>
    <row r="1804" spans="1:7" s="49" customFormat="1" x14ac:dyDescent="0.25">
      <c r="A1804" s="66"/>
      <c r="B1804" s="48"/>
      <c r="D1804" s="52"/>
      <c r="E1804" s="52"/>
      <c r="F1804" s="52"/>
      <c r="G1804" s="67"/>
    </row>
    <row r="1805" spans="1:7" s="49" customFormat="1" x14ac:dyDescent="0.25">
      <c r="A1805" s="66"/>
      <c r="B1805" s="48"/>
      <c r="D1805" s="52"/>
      <c r="E1805" s="52"/>
      <c r="F1805" s="52"/>
      <c r="G1805" s="67"/>
    </row>
    <row r="1806" spans="1:7" s="49" customFormat="1" x14ac:dyDescent="0.25">
      <c r="A1806" s="66"/>
      <c r="B1806" s="48"/>
      <c r="D1806" s="52"/>
      <c r="E1806" s="52"/>
      <c r="F1806" s="52"/>
      <c r="G1806" s="67"/>
    </row>
    <row r="1807" spans="1:7" s="49" customFormat="1" x14ac:dyDescent="0.25">
      <c r="A1807" s="66"/>
      <c r="B1807" s="48"/>
      <c r="D1807" s="52"/>
      <c r="E1807" s="52"/>
      <c r="F1807" s="52"/>
      <c r="G1807" s="67"/>
    </row>
    <row r="1808" spans="1:7" s="49" customFormat="1" x14ac:dyDescent="0.25">
      <c r="A1808" s="66"/>
      <c r="B1808" s="48"/>
      <c r="D1808" s="52"/>
      <c r="E1808" s="52"/>
      <c r="F1808" s="52"/>
      <c r="G1808" s="67"/>
    </row>
    <row r="1809" spans="1:7" s="49" customFormat="1" x14ac:dyDescent="0.25">
      <c r="A1809" s="66"/>
      <c r="B1809" s="48"/>
      <c r="D1809" s="52"/>
      <c r="E1809" s="52"/>
      <c r="F1809" s="52"/>
      <c r="G1809" s="67"/>
    </row>
    <row r="1810" spans="1:7" s="49" customFormat="1" x14ac:dyDescent="0.25">
      <c r="A1810" s="66"/>
      <c r="B1810" s="48"/>
      <c r="D1810" s="52"/>
      <c r="E1810" s="52"/>
      <c r="F1810" s="52"/>
      <c r="G1810" s="67"/>
    </row>
    <row r="1811" spans="1:7" s="49" customFormat="1" x14ac:dyDescent="0.25">
      <c r="A1811" s="66"/>
      <c r="B1811" s="48"/>
      <c r="D1811" s="52"/>
      <c r="E1811" s="52"/>
      <c r="F1811" s="52"/>
      <c r="G1811" s="67"/>
    </row>
    <row r="1812" spans="1:7" s="49" customFormat="1" x14ac:dyDescent="0.25">
      <c r="A1812" s="66"/>
      <c r="B1812" s="48"/>
      <c r="D1812" s="52"/>
      <c r="E1812" s="52"/>
      <c r="F1812" s="52"/>
      <c r="G1812" s="67"/>
    </row>
    <row r="1813" spans="1:7" s="49" customFormat="1" x14ac:dyDescent="0.25">
      <c r="A1813" s="66"/>
      <c r="B1813" s="48"/>
      <c r="D1813" s="52"/>
      <c r="E1813" s="52"/>
      <c r="F1813" s="52"/>
      <c r="G1813" s="67"/>
    </row>
    <row r="1814" spans="1:7" s="49" customFormat="1" x14ac:dyDescent="0.25">
      <c r="A1814" s="66"/>
      <c r="B1814" s="48"/>
      <c r="D1814" s="52"/>
      <c r="E1814" s="52"/>
      <c r="F1814" s="52"/>
      <c r="G1814" s="67"/>
    </row>
    <row r="1815" spans="1:7" s="49" customFormat="1" x14ac:dyDescent="0.25">
      <c r="A1815" s="66"/>
      <c r="B1815" s="48"/>
      <c r="D1815" s="52"/>
      <c r="E1815" s="52"/>
      <c r="F1815" s="52"/>
      <c r="G1815" s="67"/>
    </row>
    <row r="1816" spans="1:7" s="49" customFormat="1" x14ac:dyDescent="0.25">
      <c r="A1816" s="66"/>
      <c r="B1816" s="48"/>
      <c r="D1816" s="52"/>
      <c r="E1816" s="52"/>
      <c r="F1816" s="52"/>
      <c r="G1816" s="67"/>
    </row>
    <row r="1817" spans="1:7" s="49" customFormat="1" x14ac:dyDescent="0.25">
      <c r="A1817" s="66"/>
      <c r="B1817" s="48"/>
      <c r="D1817" s="52"/>
      <c r="E1817" s="52"/>
      <c r="F1817" s="52"/>
      <c r="G1817" s="67"/>
    </row>
    <row r="1818" spans="1:7" s="49" customFormat="1" x14ac:dyDescent="0.25">
      <c r="A1818" s="66"/>
      <c r="B1818" s="48"/>
      <c r="D1818" s="52"/>
      <c r="E1818" s="52"/>
      <c r="F1818" s="52"/>
      <c r="G1818" s="67"/>
    </row>
    <row r="1819" spans="1:7" s="49" customFormat="1" x14ac:dyDescent="0.25">
      <c r="A1819" s="66"/>
      <c r="B1819" s="48"/>
      <c r="D1819" s="52"/>
      <c r="E1819" s="52"/>
      <c r="F1819" s="52"/>
      <c r="G1819" s="67"/>
    </row>
    <row r="1820" spans="1:7" s="49" customFormat="1" x14ac:dyDescent="0.25">
      <c r="A1820" s="66"/>
      <c r="B1820" s="48"/>
      <c r="D1820" s="52"/>
      <c r="E1820" s="52"/>
      <c r="F1820" s="52"/>
      <c r="G1820" s="67"/>
    </row>
    <row r="1821" spans="1:7" s="49" customFormat="1" x14ac:dyDescent="0.25">
      <c r="A1821" s="66"/>
      <c r="B1821" s="48"/>
      <c r="D1821" s="52"/>
      <c r="E1821" s="52"/>
      <c r="F1821" s="52"/>
      <c r="G1821" s="67"/>
    </row>
    <row r="1822" spans="1:7" s="49" customFormat="1" x14ac:dyDescent="0.25">
      <c r="A1822" s="66"/>
      <c r="B1822" s="48"/>
      <c r="D1822" s="52"/>
      <c r="E1822" s="52"/>
      <c r="F1822" s="52"/>
      <c r="G1822" s="67"/>
    </row>
    <row r="1823" spans="1:7" s="49" customFormat="1" x14ac:dyDescent="0.25">
      <c r="A1823" s="66"/>
      <c r="B1823" s="48"/>
      <c r="D1823" s="52"/>
      <c r="E1823" s="52"/>
      <c r="F1823" s="52"/>
      <c r="G1823" s="67"/>
    </row>
    <row r="1824" spans="1:7" s="49" customFormat="1" x14ac:dyDescent="0.25">
      <c r="A1824" s="66"/>
      <c r="B1824" s="48"/>
      <c r="D1824" s="52"/>
      <c r="E1824" s="52"/>
      <c r="F1824" s="52"/>
      <c r="G1824" s="67"/>
    </row>
    <row r="1825" spans="1:7" s="49" customFormat="1" x14ac:dyDescent="0.25">
      <c r="A1825" s="66"/>
      <c r="B1825" s="48"/>
      <c r="D1825" s="52"/>
      <c r="E1825" s="52"/>
      <c r="F1825" s="52"/>
      <c r="G1825" s="67"/>
    </row>
    <row r="1826" spans="1:7" s="49" customFormat="1" x14ac:dyDescent="0.25">
      <c r="A1826" s="66"/>
      <c r="B1826" s="48"/>
      <c r="D1826" s="52"/>
      <c r="E1826" s="52"/>
      <c r="F1826" s="52"/>
      <c r="G1826" s="67"/>
    </row>
    <row r="1827" spans="1:7" s="49" customFormat="1" x14ac:dyDescent="0.25">
      <c r="A1827" s="66"/>
      <c r="B1827" s="48"/>
      <c r="D1827" s="52"/>
      <c r="E1827" s="52"/>
      <c r="F1827" s="52"/>
      <c r="G1827" s="67"/>
    </row>
    <row r="1828" spans="1:7" s="49" customFormat="1" x14ac:dyDescent="0.25">
      <c r="A1828" s="66"/>
      <c r="B1828" s="48"/>
      <c r="D1828" s="52"/>
      <c r="E1828" s="52"/>
      <c r="F1828" s="52"/>
      <c r="G1828" s="67"/>
    </row>
    <row r="1829" spans="1:7" s="49" customFormat="1" x14ac:dyDescent="0.25">
      <c r="A1829" s="66"/>
      <c r="B1829" s="48"/>
      <c r="D1829" s="52"/>
      <c r="E1829" s="52"/>
      <c r="F1829" s="52"/>
      <c r="G1829" s="67"/>
    </row>
    <row r="1830" spans="1:7" s="49" customFormat="1" x14ac:dyDescent="0.25">
      <c r="A1830" s="66"/>
      <c r="B1830" s="48"/>
      <c r="D1830" s="52"/>
      <c r="E1830" s="52"/>
      <c r="F1830" s="52"/>
      <c r="G1830" s="67"/>
    </row>
    <row r="1831" spans="1:7" s="49" customFormat="1" x14ac:dyDescent="0.25">
      <c r="A1831" s="66"/>
      <c r="B1831" s="48"/>
      <c r="D1831" s="52"/>
      <c r="E1831" s="52"/>
      <c r="F1831" s="52"/>
      <c r="G1831" s="67"/>
    </row>
    <row r="1832" spans="1:7" s="49" customFormat="1" x14ac:dyDescent="0.25">
      <c r="A1832" s="66"/>
      <c r="B1832" s="48"/>
      <c r="D1832" s="52"/>
      <c r="E1832" s="52"/>
      <c r="F1832" s="52"/>
      <c r="G1832" s="67"/>
    </row>
    <row r="1833" spans="1:7" s="49" customFormat="1" x14ac:dyDescent="0.25">
      <c r="A1833" s="66"/>
      <c r="B1833" s="48"/>
      <c r="D1833" s="52"/>
      <c r="E1833" s="52"/>
      <c r="F1833" s="52"/>
      <c r="G1833" s="67"/>
    </row>
    <row r="1834" spans="1:7" s="49" customFormat="1" x14ac:dyDescent="0.25">
      <c r="A1834" s="66"/>
      <c r="B1834" s="48"/>
      <c r="D1834" s="52"/>
      <c r="E1834" s="52"/>
      <c r="F1834" s="52"/>
      <c r="G1834" s="67"/>
    </row>
    <row r="1835" spans="1:7" s="49" customFormat="1" x14ac:dyDescent="0.25">
      <c r="A1835" s="66"/>
      <c r="B1835" s="48"/>
      <c r="D1835" s="52"/>
      <c r="E1835" s="52"/>
      <c r="F1835" s="52"/>
      <c r="G1835" s="67"/>
    </row>
    <row r="1836" spans="1:7" s="49" customFormat="1" x14ac:dyDescent="0.25">
      <c r="A1836" s="66"/>
      <c r="B1836" s="48"/>
      <c r="D1836" s="52"/>
      <c r="E1836" s="52"/>
      <c r="F1836" s="52"/>
      <c r="G1836" s="67"/>
    </row>
    <row r="1837" spans="1:7" s="49" customFormat="1" x14ac:dyDescent="0.25">
      <c r="A1837" s="66"/>
      <c r="B1837" s="48"/>
      <c r="D1837" s="52"/>
      <c r="E1837" s="52"/>
      <c r="F1837" s="52"/>
      <c r="G1837" s="67"/>
    </row>
    <row r="1838" spans="1:7" s="49" customFormat="1" x14ac:dyDescent="0.25">
      <c r="A1838" s="66"/>
      <c r="B1838" s="48"/>
      <c r="D1838" s="52"/>
      <c r="E1838" s="52"/>
      <c r="F1838" s="52"/>
      <c r="G1838" s="67"/>
    </row>
    <row r="1839" spans="1:7" s="49" customFormat="1" x14ac:dyDescent="0.25">
      <c r="A1839" s="66"/>
      <c r="B1839" s="48"/>
      <c r="D1839" s="52"/>
      <c r="E1839" s="52"/>
      <c r="F1839" s="52"/>
      <c r="G1839" s="67"/>
    </row>
    <row r="1840" spans="1:7" s="49" customFormat="1" x14ac:dyDescent="0.25">
      <c r="A1840" s="66"/>
      <c r="B1840" s="48"/>
      <c r="D1840" s="52"/>
      <c r="E1840" s="52"/>
      <c r="F1840" s="52"/>
      <c r="G1840" s="67"/>
    </row>
    <row r="1841" spans="1:7" s="49" customFormat="1" x14ac:dyDescent="0.25">
      <c r="A1841" s="66"/>
      <c r="B1841" s="48"/>
      <c r="D1841" s="52"/>
      <c r="E1841" s="52"/>
      <c r="F1841" s="52"/>
      <c r="G1841" s="67"/>
    </row>
    <row r="1842" spans="1:7" s="49" customFormat="1" x14ac:dyDescent="0.25">
      <c r="A1842" s="66"/>
      <c r="B1842" s="48"/>
      <c r="D1842" s="52"/>
      <c r="E1842" s="52"/>
      <c r="F1842" s="52"/>
      <c r="G1842" s="67"/>
    </row>
    <row r="1843" spans="1:7" s="49" customFormat="1" x14ac:dyDescent="0.25">
      <c r="A1843" s="66"/>
      <c r="B1843" s="48"/>
      <c r="D1843" s="52"/>
      <c r="E1843" s="52"/>
      <c r="F1843" s="52"/>
      <c r="G1843" s="67"/>
    </row>
    <row r="1844" spans="1:7" s="49" customFormat="1" x14ac:dyDescent="0.25">
      <c r="A1844" s="66"/>
      <c r="B1844" s="48"/>
      <c r="D1844" s="52"/>
      <c r="E1844" s="52"/>
      <c r="F1844" s="52"/>
      <c r="G1844" s="67"/>
    </row>
    <row r="1845" spans="1:7" s="49" customFormat="1" x14ac:dyDescent="0.25">
      <c r="A1845" s="66"/>
      <c r="B1845" s="48"/>
      <c r="D1845" s="52"/>
      <c r="E1845" s="52"/>
      <c r="F1845" s="52"/>
      <c r="G1845" s="67"/>
    </row>
    <row r="1846" spans="1:7" s="49" customFormat="1" x14ac:dyDescent="0.25">
      <c r="A1846" s="66"/>
      <c r="B1846" s="48"/>
      <c r="D1846" s="52"/>
      <c r="E1846" s="52"/>
      <c r="F1846" s="52"/>
      <c r="G1846" s="67"/>
    </row>
    <row r="1847" spans="1:7" s="49" customFormat="1" x14ac:dyDescent="0.25">
      <c r="A1847" s="66"/>
      <c r="B1847" s="48"/>
      <c r="D1847" s="52"/>
      <c r="E1847" s="52"/>
      <c r="F1847" s="52"/>
      <c r="G1847" s="67"/>
    </row>
    <row r="1848" spans="1:7" s="49" customFormat="1" x14ac:dyDescent="0.25">
      <c r="A1848" s="66"/>
      <c r="B1848" s="48"/>
      <c r="D1848" s="52"/>
      <c r="E1848" s="52"/>
      <c r="F1848" s="52"/>
      <c r="G1848" s="67"/>
    </row>
    <row r="1849" spans="1:7" s="49" customFormat="1" x14ac:dyDescent="0.25">
      <c r="A1849" s="66"/>
      <c r="B1849" s="48"/>
      <c r="D1849" s="52"/>
      <c r="E1849" s="52"/>
      <c r="F1849" s="52"/>
      <c r="G1849" s="67"/>
    </row>
    <row r="1850" spans="1:7" s="49" customFormat="1" x14ac:dyDescent="0.25">
      <c r="A1850" s="66"/>
      <c r="B1850" s="48"/>
      <c r="D1850" s="52"/>
      <c r="E1850" s="52"/>
      <c r="F1850" s="52"/>
      <c r="G1850" s="67"/>
    </row>
    <row r="1851" spans="1:7" s="49" customFormat="1" x14ac:dyDescent="0.25">
      <c r="A1851" s="66"/>
      <c r="B1851" s="48"/>
      <c r="D1851" s="52"/>
      <c r="E1851" s="52"/>
      <c r="F1851" s="52"/>
      <c r="G1851" s="67"/>
    </row>
    <row r="1852" spans="1:7" s="49" customFormat="1" x14ac:dyDescent="0.25">
      <c r="A1852" s="66"/>
      <c r="B1852" s="48"/>
      <c r="D1852" s="52"/>
      <c r="E1852" s="52"/>
      <c r="F1852" s="52"/>
      <c r="G1852" s="67"/>
    </row>
    <row r="1853" spans="1:7" s="49" customFormat="1" x14ac:dyDescent="0.25">
      <c r="A1853" s="66"/>
      <c r="B1853" s="48"/>
      <c r="D1853" s="52"/>
      <c r="E1853" s="52"/>
      <c r="F1853" s="52"/>
      <c r="G1853" s="67"/>
    </row>
    <row r="1854" spans="1:7" s="49" customFormat="1" x14ac:dyDescent="0.25">
      <c r="A1854" s="66"/>
      <c r="B1854" s="48"/>
      <c r="D1854" s="52"/>
      <c r="E1854" s="52"/>
      <c r="F1854" s="52"/>
      <c r="G1854" s="67"/>
    </row>
    <row r="1855" spans="1:7" s="49" customFormat="1" x14ac:dyDescent="0.25">
      <c r="A1855" s="66"/>
      <c r="B1855" s="48"/>
      <c r="D1855" s="52"/>
      <c r="E1855" s="52"/>
      <c r="F1855" s="52"/>
      <c r="G1855" s="67"/>
    </row>
    <row r="1856" spans="1:7" s="49" customFormat="1" x14ac:dyDescent="0.25">
      <c r="A1856" s="66"/>
      <c r="B1856" s="48"/>
      <c r="D1856" s="52"/>
      <c r="E1856" s="52"/>
      <c r="F1856" s="52"/>
      <c r="G1856" s="67"/>
    </row>
    <row r="1857" spans="1:7" s="49" customFormat="1" x14ac:dyDescent="0.25">
      <c r="A1857" s="66"/>
      <c r="B1857" s="48"/>
      <c r="D1857" s="52"/>
      <c r="E1857" s="52"/>
      <c r="F1857" s="52"/>
      <c r="G1857" s="67"/>
    </row>
    <row r="1858" spans="1:7" s="49" customFormat="1" x14ac:dyDescent="0.25">
      <c r="A1858" s="66"/>
      <c r="B1858" s="48"/>
      <c r="D1858" s="52"/>
      <c r="E1858" s="52"/>
      <c r="F1858" s="52"/>
      <c r="G1858" s="67"/>
    </row>
    <row r="1859" spans="1:7" s="49" customFormat="1" x14ac:dyDescent="0.25">
      <c r="A1859" s="66"/>
      <c r="B1859" s="48"/>
      <c r="D1859" s="52"/>
      <c r="E1859" s="52"/>
      <c r="F1859" s="52"/>
      <c r="G1859" s="67"/>
    </row>
    <row r="1860" spans="1:7" s="49" customFormat="1" x14ac:dyDescent="0.25">
      <c r="A1860" s="66"/>
      <c r="B1860" s="48"/>
      <c r="D1860" s="52"/>
      <c r="E1860" s="52"/>
      <c r="F1860" s="52"/>
      <c r="G1860" s="67"/>
    </row>
    <row r="1861" spans="1:7" s="49" customFormat="1" x14ac:dyDescent="0.25">
      <c r="A1861" s="66"/>
      <c r="B1861" s="48"/>
      <c r="D1861" s="52"/>
      <c r="E1861" s="52"/>
      <c r="F1861" s="52"/>
      <c r="G1861" s="67"/>
    </row>
    <row r="1862" spans="1:7" s="49" customFormat="1" x14ac:dyDescent="0.25">
      <c r="A1862" s="66"/>
      <c r="B1862" s="48"/>
      <c r="D1862" s="52"/>
      <c r="E1862" s="52"/>
      <c r="F1862" s="52"/>
      <c r="G1862" s="67"/>
    </row>
    <row r="1863" spans="1:7" s="49" customFormat="1" x14ac:dyDescent="0.25">
      <c r="A1863" s="66"/>
      <c r="B1863" s="48"/>
      <c r="D1863" s="52"/>
      <c r="E1863" s="52"/>
      <c r="F1863" s="52"/>
      <c r="G1863" s="67"/>
    </row>
    <row r="1864" spans="1:7" s="49" customFormat="1" x14ac:dyDescent="0.25">
      <c r="A1864" s="66"/>
      <c r="B1864" s="48"/>
      <c r="D1864" s="52"/>
      <c r="E1864" s="52"/>
      <c r="F1864" s="52"/>
      <c r="G1864" s="67"/>
    </row>
    <row r="1865" spans="1:7" s="49" customFormat="1" x14ac:dyDescent="0.25">
      <c r="A1865" s="66"/>
      <c r="B1865" s="48"/>
      <c r="D1865" s="52"/>
      <c r="E1865" s="52"/>
      <c r="F1865" s="52"/>
      <c r="G1865" s="67"/>
    </row>
    <row r="1866" spans="1:7" s="49" customFormat="1" x14ac:dyDescent="0.25">
      <c r="A1866" s="66"/>
      <c r="B1866" s="48"/>
      <c r="D1866" s="52"/>
      <c r="E1866" s="52"/>
      <c r="F1866" s="52"/>
      <c r="G1866" s="67"/>
    </row>
    <row r="1867" spans="1:7" s="49" customFormat="1" x14ac:dyDescent="0.25">
      <c r="A1867" s="66"/>
      <c r="B1867" s="48"/>
      <c r="D1867" s="52"/>
      <c r="E1867" s="52"/>
      <c r="F1867" s="52"/>
      <c r="G1867" s="67"/>
    </row>
    <row r="1868" spans="1:7" s="49" customFormat="1" x14ac:dyDescent="0.25">
      <c r="A1868" s="66"/>
      <c r="B1868" s="48"/>
      <c r="D1868" s="52"/>
      <c r="E1868" s="52"/>
      <c r="F1868" s="52"/>
      <c r="G1868" s="67"/>
    </row>
    <row r="1869" spans="1:7" s="49" customFormat="1" x14ac:dyDescent="0.25">
      <c r="A1869" s="66"/>
      <c r="B1869" s="48"/>
      <c r="D1869" s="52"/>
      <c r="E1869" s="52"/>
      <c r="F1869" s="52"/>
      <c r="G1869" s="67"/>
    </row>
    <row r="1870" spans="1:7" s="49" customFormat="1" x14ac:dyDescent="0.25">
      <c r="A1870" s="66"/>
      <c r="B1870" s="48"/>
      <c r="D1870" s="52"/>
      <c r="E1870" s="52"/>
      <c r="F1870" s="52"/>
      <c r="G1870" s="67"/>
    </row>
    <row r="1871" spans="1:7" s="49" customFormat="1" x14ac:dyDescent="0.25">
      <c r="A1871" s="66"/>
      <c r="B1871" s="48"/>
      <c r="D1871" s="52"/>
      <c r="E1871" s="52"/>
      <c r="F1871" s="52"/>
      <c r="G1871" s="67"/>
    </row>
    <row r="1872" spans="1:7" s="49" customFormat="1" x14ac:dyDescent="0.25">
      <c r="A1872" s="66"/>
      <c r="B1872" s="48"/>
      <c r="D1872" s="52"/>
      <c r="E1872" s="52"/>
      <c r="F1872" s="52"/>
      <c r="G1872" s="67"/>
    </row>
    <row r="1873" spans="1:7" s="49" customFormat="1" x14ac:dyDescent="0.25">
      <c r="A1873" s="66"/>
      <c r="B1873" s="48"/>
      <c r="D1873" s="52"/>
      <c r="E1873" s="52"/>
      <c r="F1873" s="52"/>
      <c r="G1873" s="67"/>
    </row>
    <row r="1874" spans="1:7" s="49" customFormat="1" x14ac:dyDescent="0.25">
      <c r="A1874" s="66"/>
      <c r="B1874" s="48"/>
      <c r="D1874" s="52"/>
      <c r="E1874" s="52"/>
      <c r="F1874" s="52"/>
      <c r="G1874" s="67"/>
    </row>
    <row r="1875" spans="1:7" s="49" customFormat="1" x14ac:dyDescent="0.25">
      <c r="A1875" s="66"/>
      <c r="B1875" s="48"/>
      <c r="D1875" s="52"/>
      <c r="E1875" s="52"/>
      <c r="F1875" s="52"/>
      <c r="G1875" s="67"/>
    </row>
    <row r="1876" spans="1:7" s="49" customFormat="1" x14ac:dyDescent="0.25">
      <c r="A1876" s="66"/>
      <c r="B1876" s="48"/>
      <c r="D1876" s="52"/>
      <c r="E1876" s="52"/>
      <c r="F1876" s="52"/>
      <c r="G1876" s="67"/>
    </row>
    <row r="1877" spans="1:7" s="49" customFormat="1" x14ac:dyDescent="0.25">
      <c r="A1877" s="66"/>
      <c r="B1877" s="48"/>
      <c r="D1877" s="52"/>
      <c r="E1877" s="52"/>
      <c r="F1877" s="52"/>
      <c r="G1877" s="67"/>
    </row>
    <row r="1878" spans="1:7" s="49" customFormat="1" x14ac:dyDescent="0.25">
      <c r="A1878" s="66"/>
      <c r="B1878" s="48"/>
      <c r="D1878" s="52"/>
      <c r="E1878" s="52"/>
      <c r="F1878" s="52"/>
      <c r="G1878" s="67"/>
    </row>
    <row r="1879" spans="1:7" s="49" customFormat="1" x14ac:dyDescent="0.25">
      <c r="A1879" s="66"/>
      <c r="B1879" s="48"/>
      <c r="D1879" s="52"/>
      <c r="E1879" s="52"/>
      <c r="F1879" s="52"/>
      <c r="G1879" s="67"/>
    </row>
    <row r="1880" spans="1:7" s="49" customFormat="1" x14ac:dyDescent="0.25">
      <c r="A1880" s="66"/>
      <c r="B1880" s="48"/>
      <c r="D1880" s="52"/>
      <c r="E1880" s="52"/>
      <c r="F1880" s="52"/>
      <c r="G1880" s="67"/>
    </row>
    <row r="1881" spans="1:7" s="49" customFormat="1" x14ac:dyDescent="0.25">
      <c r="A1881" s="66"/>
      <c r="B1881" s="48"/>
      <c r="D1881" s="52"/>
      <c r="E1881" s="52"/>
      <c r="F1881" s="52"/>
      <c r="G1881" s="67"/>
    </row>
    <row r="1882" spans="1:7" s="49" customFormat="1" x14ac:dyDescent="0.25">
      <c r="A1882" s="66"/>
      <c r="B1882" s="48"/>
      <c r="D1882" s="52"/>
      <c r="E1882" s="52"/>
      <c r="F1882" s="52"/>
      <c r="G1882" s="67"/>
    </row>
    <row r="1883" spans="1:7" s="49" customFormat="1" x14ac:dyDescent="0.25">
      <c r="A1883" s="66"/>
      <c r="B1883" s="48"/>
      <c r="D1883" s="52"/>
      <c r="E1883" s="52"/>
      <c r="F1883" s="52"/>
      <c r="G1883" s="67"/>
    </row>
    <row r="1884" spans="1:7" s="49" customFormat="1" x14ac:dyDescent="0.25">
      <c r="A1884" s="66"/>
      <c r="B1884" s="48"/>
      <c r="D1884" s="52"/>
      <c r="E1884" s="52"/>
      <c r="F1884" s="52"/>
      <c r="G1884" s="67"/>
    </row>
    <row r="1885" spans="1:7" s="49" customFormat="1" x14ac:dyDescent="0.25">
      <c r="A1885" s="66"/>
      <c r="B1885" s="48"/>
      <c r="D1885" s="52"/>
      <c r="E1885" s="52"/>
      <c r="F1885" s="52"/>
      <c r="G1885" s="67"/>
    </row>
    <row r="1886" spans="1:7" s="49" customFormat="1" x14ac:dyDescent="0.25">
      <c r="A1886" s="66"/>
      <c r="B1886" s="48"/>
      <c r="D1886" s="52"/>
      <c r="E1886" s="52"/>
      <c r="F1886" s="52"/>
      <c r="G1886" s="67"/>
    </row>
    <row r="1887" spans="1:7" s="49" customFormat="1" x14ac:dyDescent="0.25">
      <c r="A1887" s="66"/>
      <c r="B1887" s="48"/>
      <c r="D1887" s="52"/>
      <c r="E1887" s="52"/>
      <c r="F1887" s="52"/>
      <c r="G1887" s="67"/>
    </row>
    <row r="1888" spans="1:7" s="49" customFormat="1" x14ac:dyDescent="0.25">
      <c r="A1888" s="66"/>
      <c r="B1888" s="48"/>
      <c r="D1888" s="52"/>
      <c r="E1888" s="52"/>
      <c r="F1888" s="52"/>
      <c r="G1888" s="67"/>
    </row>
    <row r="1889" spans="1:7" s="49" customFormat="1" x14ac:dyDescent="0.25">
      <c r="A1889" s="66"/>
      <c r="B1889" s="48"/>
      <c r="D1889" s="52"/>
      <c r="E1889" s="52"/>
      <c r="F1889" s="52"/>
      <c r="G1889" s="67"/>
    </row>
    <row r="1890" spans="1:7" s="49" customFormat="1" x14ac:dyDescent="0.25">
      <c r="A1890" s="66"/>
      <c r="B1890" s="48"/>
      <c r="D1890" s="52"/>
      <c r="E1890" s="52"/>
      <c r="F1890" s="52"/>
      <c r="G1890" s="67"/>
    </row>
    <row r="1891" spans="1:7" s="49" customFormat="1" x14ac:dyDescent="0.25">
      <c r="A1891" s="66"/>
      <c r="B1891" s="48"/>
      <c r="D1891" s="52"/>
      <c r="E1891" s="52"/>
      <c r="F1891" s="52"/>
      <c r="G1891" s="67"/>
    </row>
    <row r="1892" spans="1:7" s="49" customFormat="1" x14ac:dyDescent="0.25">
      <c r="A1892" s="66"/>
      <c r="B1892" s="48"/>
      <c r="D1892" s="52"/>
      <c r="E1892" s="52"/>
      <c r="F1892" s="52"/>
      <c r="G1892" s="67"/>
    </row>
    <row r="1893" spans="1:7" s="49" customFormat="1" x14ac:dyDescent="0.25">
      <c r="A1893" s="66"/>
      <c r="B1893" s="48"/>
      <c r="D1893" s="52"/>
      <c r="E1893" s="52"/>
      <c r="F1893" s="52"/>
      <c r="G1893" s="67"/>
    </row>
    <row r="1894" spans="1:7" s="49" customFormat="1" x14ac:dyDescent="0.25">
      <c r="A1894" s="66"/>
      <c r="B1894" s="48"/>
      <c r="D1894" s="52"/>
      <c r="E1894" s="52"/>
      <c r="F1894" s="52"/>
      <c r="G1894" s="67"/>
    </row>
    <row r="1895" spans="1:7" s="49" customFormat="1" x14ac:dyDescent="0.25">
      <c r="A1895" s="66"/>
      <c r="B1895" s="48"/>
      <c r="D1895" s="52"/>
      <c r="E1895" s="52"/>
      <c r="F1895" s="52"/>
      <c r="G1895" s="67"/>
    </row>
    <row r="1896" spans="1:7" s="49" customFormat="1" x14ac:dyDescent="0.25">
      <c r="A1896" s="66"/>
      <c r="B1896" s="48"/>
      <c r="D1896" s="52"/>
      <c r="E1896" s="52"/>
      <c r="F1896" s="52"/>
      <c r="G1896" s="67"/>
    </row>
    <row r="1897" spans="1:7" s="49" customFormat="1" x14ac:dyDescent="0.25">
      <c r="A1897" s="66"/>
      <c r="B1897" s="48"/>
      <c r="D1897" s="52"/>
      <c r="E1897" s="52"/>
      <c r="F1897" s="52"/>
      <c r="G1897" s="67"/>
    </row>
    <row r="1898" spans="1:7" s="49" customFormat="1" x14ac:dyDescent="0.25">
      <c r="A1898" s="66"/>
      <c r="B1898" s="48"/>
      <c r="D1898" s="52"/>
      <c r="E1898" s="52"/>
      <c r="F1898" s="52"/>
      <c r="G1898" s="67"/>
    </row>
    <row r="1899" spans="1:7" s="49" customFormat="1" x14ac:dyDescent="0.25">
      <c r="A1899" s="66"/>
      <c r="B1899" s="48"/>
      <c r="D1899" s="52"/>
      <c r="E1899" s="52"/>
      <c r="F1899" s="52"/>
      <c r="G1899" s="67"/>
    </row>
    <row r="1900" spans="1:7" s="49" customFormat="1" x14ac:dyDescent="0.25">
      <c r="A1900" s="66"/>
      <c r="B1900" s="48"/>
      <c r="D1900" s="52"/>
      <c r="E1900" s="52"/>
      <c r="F1900" s="52"/>
      <c r="G1900" s="67"/>
    </row>
    <row r="1901" spans="1:7" s="49" customFormat="1" x14ac:dyDescent="0.25">
      <c r="A1901" s="66"/>
      <c r="B1901" s="48"/>
      <c r="D1901" s="52"/>
      <c r="E1901" s="52"/>
      <c r="F1901" s="52"/>
      <c r="G1901" s="67"/>
    </row>
    <row r="1902" spans="1:7" s="49" customFormat="1" x14ac:dyDescent="0.25">
      <c r="A1902" s="66"/>
      <c r="B1902" s="48"/>
      <c r="D1902" s="52"/>
      <c r="E1902" s="52"/>
      <c r="F1902" s="52"/>
      <c r="G1902" s="67"/>
    </row>
    <row r="1903" spans="1:7" s="49" customFormat="1" x14ac:dyDescent="0.25">
      <c r="A1903" s="66"/>
      <c r="B1903" s="48"/>
      <c r="D1903" s="52"/>
      <c r="E1903" s="52"/>
      <c r="F1903" s="52"/>
      <c r="G1903" s="67"/>
    </row>
    <row r="1904" spans="1:7" s="49" customFormat="1" x14ac:dyDescent="0.25">
      <c r="A1904" s="66"/>
      <c r="B1904" s="48"/>
      <c r="D1904" s="52"/>
      <c r="E1904" s="52"/>
      <c r="F1904" s="52"/>
      <c r="G1904" s="67"/>
    </row>
    <row r="1905" spans="1:7" s="49" customFormat="1" x14ac:dyDescent="0.25">
      <c r="A1905" s="66"/>
      <c r="B1905" s="48"/>
      <c r="D1905" s="52"/>
      <c r="E1905" s="52"/>
      <c r="F1905" s="52"/>
      <c r="G1905" s="67"/>
    </row>
    <row r="1906" spans="1:7" s="49" customFormat="1" x14ac:dyDescent="0.25">
      <c r="A1906" s="66"/>
      <c r="B1906" s="48"/>
      <c r="D1906" s="52"/>
      <c r="E1906" s="52"/>
      <c r="F1906" s="52"/>
      <c r="G1906" s="67"/>
    </row>
    <row r="1907" spans="1:7" s="49" customFormat="1" x14ac:dyDescent="0.25">
      <c r="A1907" s="66"/>
      <c r="B1907" s="48"/>
      <c r="D1907" s="52"/>
      <c r="E1907" s="52"/>
      <c r="F1907" s="52"/>
      <c r="G1907" s="67"/>
    </row>
    <row r="1908" spans="1:7" s="49" customFormat="1" x14ac:dyDescent="0.25">
      <c r="A1908" s="66"/>
      <c r="B1908" s="48"/>
      <c r="D1908" s="52"/>
      <c r="E1908" s="52"/>
      <c r="F1908" s="52"/>
      <c r="G1908" s="67"/>
    </row>
    <row r="1909" spans="1:7" s="49" customFormat="1" x14ac:dyDescent="0.25">
      <c r="A1909" s="66"/>
      <c r="B1909" s="48"/>
      <c r="D1909" s="52"/>
      <c r="E1909" s="52"/>
      <c r="F1909" s="52"/>
      <c r="G1909" s="67"/>
    </row>
    <row r="1910" spans="1:7" s="49" customFormat="1" x14ac:dyDescent="0.25">
      <c r="A1910" s="66"/>
      <c r="B1910" s="48"/>
      <c r="D1910" s="52"/>
      <c r="E1910" s="52"/>
      <c r="F1910" s="52"/>
      <c r="G1910" s="67"/>
    </row>
    <row r="1911" spans="1:7" s="49" customFormat="1" x14ac:dyDescent="0.25">
      <c r="A1911" s="66"/>
      <c r="B1911" s="48"/>
      <c r="D1911" s="52"/>
      <c r="E1911" s="52"/>
      <c r="F1911" s="52"/>
      <c r="G1911" s="67"/>
    </row>
    <row r="1912" spans="1:7" s="49" customFormat="1" x14ac:dyDescent="0.25">
      <c r="A1912" s="66"/>
      <c r="B1912" s="48"/>
      <c r="D1912" s="52"/>
      <c r="E1912" s="52"/>
      <c r="F1912" s="52"/>
      <c r="G1912" s="67"/>
    </row>
    <row r="1913" spans="1:7" s="49" customFormat="1" x14ac:dyDescent="0.25">
      <c r="A1913" s="66"/>
      <c r="B1913" s="48"/>
      <c r="D1913" s="52"/>
      <c r="E1913" s="52"/>
      <c r="F1913" s="52"/>
      <c r="G1913" s="67"/>
    </row>
    <row r="1914" spans="1:7" s="49" customFormat="1" x14ac:dyDescent="0.25">
      <c r="A1914" s="66"/>
      <c r="B1914" s="48"/>
      <c r="D1914" s="52"/>
      <c r="E1914" s="52"/>
      <c r="F1914" s="52"/>
      <c r="G1914" s="67"/>
    </row>
    <row r="1915" spans="1:7" s="49" customFormat="1" x14ac:dyDescent="0.25">
      <c r="A1915" s="66"/>
      <c r="B1915" s="48"/>
      <c r="D1915" s="52"/>
      <c r="E1915" s="52"/>
      <c r="F1915" s="52"/>
      <c r="G1915" s="67"/>
    </row>
    <row r="1916" spans="1:7" s="49" customFormat="1" x14ac:dyDescent="0.25">
      <c r="A1916" s="66"/>
      <c r="B1916" s="48"/>
      <c r="D1916" s="52"/>
      <c r="E1916" s="52"/>
      <c r="F1916" s="52"/>
      <c r="G1916" s="67"/>
    </row>
    <row r="1917" spans="1:7" s="49" customFormat="1" x14ac:dyDescent="0.25">
      <c r="A1917" s="66"/>
      <c r="B1917" s="48"/>
      <c r="D1917" s="52"/>
      <c r="E1917" s="52"/>
      <c r="F1917" s="52"/>
      <c r="G1917" s="67"/>
    </row>
    <row r="1918" spans="1:7" s="49" customFormat="1" x14ac:dyDescent="0.25">
      <c r="A1918" s="66"/>
      <c r="B1918" s="48"/>
      <c r="D1918" s="52"/>
      <c r="E1918" s="52"/>
      <c r="F1918" s="52"/>
      <c r="G1918" s="67"/>
    </row>
    <row r="1919" spans="1:7" s="49" customFormat="1" x14ac:dyDescent="0.25">
      <c r="A1919" s="66"/>
      <c r="B1919" s="48"/>
      <c r="D1919" s="52"/>
      <c r="E1919" s="52"/>
      <c r="F1919" s="52"/>
      <c r="G1919" s="67"/>
    </row>
    <row r="1920" spans="1:7" s="49" customFormat="1" x14ac:dyDescent="0.25">
      <c r="A1920" s="66"/>
      <c r="B1920" s="48"/>
      <c r="D1920" s="52"/>
      <c r="E1920" s="52"/>
      <c r="F1920" s="52"/>
      <c r="G1920" s="67"/>
    </row>
    <row r="1921" spans="1:7" s="49" customFormat="1" x14ac:dyDescent="0.25">
      <c r="A1921" s="66"/>
      <c r="B1921" s="48"/>
      <c r="D1921" s="52"/>
      <c r="E1921" s="52"/>
      <c r="F1921" s="52"/>
      <c r="G1921" s="67"/>
    </row>
    <row r="1922" spans="1:7" s="49" customFormat="1" x14ac:dyDescent="0.25">
      <c r="A1922" s="66"/>
      <c r="B1922" s="48"/>
      <c r="D1922" s="52"/>
      <c r="E1922" s="52"/>
      <c r="F1922" s="52"/>
      <c r="G1922" s="67"/>
    </row>
    <row r="1923" spans="1:7" s="49" customFormat="1" x14ac:dyDescent="0.25">
      <c r="A1923" s="66"/>
      <c r="B1923" s="48"/>
      <c r="D1923" s="52"/>
      <c r="E1923" s="52"/>
      <c r="F1923" s="52"/>
      <c r="G1923" s="67"/>
    </row>
    <row r="1924" spans="1:7" s="49" customFormat="1" x14ac:dyDescent="0.25">
      <c r="A1924" s="66"/>
      <c r="B1924" s="48"/>
      <c r="D1924" s="52"/>
      <c r="E1924" s="52"/>
      <c r="F1924" s="52"/>
      <c r="G1924" s="67"/>
    </row>
    <row r="1925" spans="1:7" s="49" customFormat="1" x14ac:dyDescent="0.25">
      <c r="A1925" s="66"/>
      <c r="B1925" s="48"/>
      <c r="D1925" s="52"/>
      <c r="E1925" s="52"/>
      <c r="F1925" s="52"/>
      <c r="G1925" s="67"/>
    </row>
    <row r="1926" spans="1:7" s="49" customFormat="1" x14ac:dyDescent="0.25">
      <c r="A1926" s="66"/>
      <c r="B1926" s="48"/>
      <c r="D1926" s="52"/>
      <c r="E1926" s="52"/>
      <c r="F1926" s="52"/>
      <c r="G1926" s="67"/>
    </row>
    <row r="1927" spans="1:7" s="49" customFormat="1" x14ac:dyDescent="0.25">
      <c r="A1927" s="66"/>
      <c r="B1927" s="48"/>
      <c r="D1927" s="52"/>
      <c r="E1927" s="52"/>
      <c r="F1927" s="52"/>
      <c r="G1927" s="67"/>
    </row>
    <row r="1928" spans="1:7" s="49" customFormat="1" x14ac:dyDescent="0.25">
      <c r="A1928" s="66"/>
      <c r="B1928" s="48"/>
      <c r="D1928" s="52"/>
      <c r="E1928" s="52"/>
      <c r="F1928" s="52"/>
      <c r="G1928" s="67"/>
    </row>
    <row r="1929" spans="1:7" s="49" customFormat="1" x14ac:dyDescent="0.25">
      <c r="A1929" s="66"/>
      <c r="B1929" s="48"/>
      <c r="D1929" s="52"/>
      <c r="E1929" s="52"/>
      <c r="F1929" s="52"/>
      <c r="G1929" s="67"/>
    </row>
    <row r="1930" spans="1:7" s="49" customFormat="1" x14ac:dyDescent="0.25">
      <c r="A1930" s="66"/>
      <c r="B1930" s="48"/>
      <c r="D1930" s="52"/>
      <c r="E1930" s="52"/>
      <c r="F1930" s="52"/>
      <c r="G1930" s="67"/>
    </row>
    <row r="1931" spans="1:7" s="49" customFormat="1" x14ac:dyDescent="0.25">
      <c r="A1931" s="66"/>
      <c r="B1931" s="48"/>
      <c r="D1931" s="52"/>
      <c r="E1931" s="52"/>
      <c r="F1931" s="52"/>
      <c r="G1931" s="67"/>
    </row>
    <row r="1932" spans="1:7" s="49" customFormat="1" x14ac:dyDescent="0.25">
      <c r="A1932" s="66"/>
      <c r="B1932" s="48"/>
      <c r="D1932" s="52"/>
      <c r="E1932" s="52"/>
      <c r="F1932" s="52"/>
      <c r="G1932" s="67"/>
    </row>
    <row r="1933" spans="1:7" s="49" customFormat="1" x14ac:dyDescent="0.25">
      <c r="A1933" s="66"/>
      <c r="B1933" s="48"/>
      <c r="D1933" s="52"/>
      <c r="E1933" s="52"/>
      <c r="F1933" s="52"/>
      <c r="G1933" s="67"/>
    </row>
    <row r="1934" spans="1:7" s="49" customFormat="1" x14ac:dyDescent="0.25">
      <c r="A1934" s="66"/>
      <c r="B1934" s="48"/>
      <c r="D1934" s="52"/>
      <c r="E1934" s="52"/>
      <c r="F1934" s="52"/>
      <c r="G1934" s="67"/>
    </row>
    <row r="1935" spans="1:7" s="49" customFormat="1" x14ac:dyDescent="0.25">
      <c r="A1935" s="66"/>
      <c r="B1935" s="48"/>
      <c r="D1935" s="52"/>
      <c r="E1935" s="52"/>
      <c r="F1935" s="52"/>
      <c r="G1935" s="67"/>
    </row>
    <row r="1936" spans="1:7" s="49" customFormat="1" x14ac:dyDescent="0.25">
      <c r="A1936" s="66"/>
      <c r="B1936" s="48"/>
      <c r="D1936" s="52"/>
      <c r="E1936" s="52"/>
      <c r="F1936" s="52"/>
      <c r="G1936" s="67"/>
    </row>
    <row r="1937" spans="1:7" s="49" customFormat="1" x14ac:dyDescent="0.25">
      <c r="A1937" s="66"/>
      <c r="B1937" s="48"/>
      <c r="D1937" s="52"/>
      <c r="E1937" s="52"/>
      <c r="F1937" s="52"/>
      <c r="G1937" s="67"/>
    </row>
    <row r="1938" spans="1:7" s="49" customFormat="1" x14ac:dyDescent="0.25">
      <c r="A1938" s="66"/>
      <c r="B1938" s="48"/>
      <c r="D1938" s="52"/>
      <c r="E1938" s="52"/>
      <c r="F1938" s="52"/>
      <c r="G1938" s="67"/>
    </row>
    <row r="1939" spans="1:7" s="49" customFormat="1" x14ac:dyDescent="0.25">
      <c r="A1939" s="66"/>
      <c r="B1939" s="48"/>
      <c r="D1939" s="52"/>
      <c r="E1939" s="52"/>
      <c r="F1939" s="52"/>
      <c r="G1939" s="67"/>
    </row>
    <row r="1940" spans="1:7" s="49" customFormat="1" x14ac:dyDescent="0.25">
      <c r="A1940" s="66"/>
      <c r="B1940" s="48"/>
      <c r="D1940" s="52"/>
      <c r="E1940" s="52"/>
      <c r="F1940" s="52"/>
      <c r="G1940" s="67"/>
    </row>
    <row r="1941" spans="1:7" s="49" customFormat="1" x14ac:dyDescent="0.25">
      <c r="A1941" s="66"/>
      <c r="B1941" s="48"/>
      <c r="D1941" s="52"/>
      <c r="E1941" s="52"/>
      <c r="F1941" s="52"/>
      <c r="G1941" s="67"/>
    </row>
    <row r="1942" spans="1:7" s="49" customFormat="1" x14ac:dyDescent="0.25">
      <c r="A1942" s="66"/>
      <c r="B1942" s="48"/>
      <c r="D1942" s="52"/>
      <c r="E1942" s="52"/>
      <c r="F1942" s="52"/>
      <c r="G1942" s="67"/>
    </row>
    <row r="1943" spans="1:7" s="49" customFormat="1" x14ac:dyDescent="0.25">
      <c r="A1943" s="66"/>
      <c r="B1943" s="48"/>
      <c r="D1943" s="52"/>
      <c r="E1943" s="52"/>
      <c r="F1943" s="52"/>
      <c r="G1943" s="67"/>
    </row>
    <row r="1944" spans="1:7" s="49" customFormat="1" x14ac:dyDescent="0.25">
      <c r="A1944" s="66"/>
      <c r="B1944" s="48"/>
      <c r="D1944" s="52"/>
      <c r="E1944" s="52"/>
      <c r="F1944" s="52"/>
      <c r="G1944" s="67"/>
    </row>
    <row r="1945" spans="1:7" s="49" customFormat="1" x14ac:dyDescent="0.25">
      <c r="A1945" s="66"/>
      <c r="B1945" s="48"/>
      <c r="D1945" s="52"/>
      <c r="E1945" s="52"/>
      <c r="F1945" s="52"/>
      <c r="G1945" s="67"/>
    </row>
    <row r="1946" spans="1:7" s="49" customFormat="1" x14ac:dyDescent="0.25">
      <c r="A1946" s="66"/>
      <c r="B1946" s="48"/>
      <c r="D1946" s="52"/>
      <c r="E1946" s="52"/>
      <c r="F1946" s="52"/>
      <c r="G1946" s="67"/>
    </row>
    <row r="1947" spans="1:7" s="49" customFormat="1" x14ac:dyDescent="0.25">
      <c r="A1947" s="66"/>
      <c r="B1947" s="48"/>
      <c r="D1947" s="52"/>
      <c r="E1947" s="52"/>
      <c r="F1947" s="52"/>
      <c r="G1947" s="67"/>
    </row>
    <row r="1948" spans="1:7" s="49" customFormat="1" x14ac:dyDescent="0.25">
      <c r="A1948" s="66"/>
      <c r="B1948" s="48"/>
      <c r="D1948" s="52"/>
      <c r="E1948" s="52"/>
      <c r="F1948" s="52"/>
      <c r="G1948" s="67"/>
    </row>
    <row r="1949" spans="1:7" s="49" customFormat="1" x14ac:dyDescent="0.25">
      <c r="A1949" s="66"/>
      <c r="B1949" s="48"/>
      <c r="D1949" s="52"/>
      <c r="E1949" s="52"/>
      <c r="F1949" s="52"/>
      <c r="G1949" s="67"/>
    </row>
    <row r="1950" spans="1:7" s="49" customFormat="1" x14ac:dyDescent="0.25">
      <c r="A1950" s="66"/>
      <c r="B1950" s="48"/>
      <c r="D1950" s="52"/>
      <c r="E1950" s="52"/>
      <c r="F1950" s="52"/>
      <c r="G1950" s="67"/>
    </row>
    <row r="1951" spans="1:7" s="49" customFormat="1" x14ac:dyDescent="0.25">
      <c r="A1951" s="66"/>
      <c r="B1951" s="48"/>
      <c r="D1951" s="52"/>
      <c r="E1951" s="52"/>
      <c r="F1951" s="52"/>
      <c r="G1951" s="67"/>
    </row>
    <row r="1952" spans="1:7" s="49" customFormat="1" x14ac:dyDescent="0.25">
      <c r="A1952" s="66"/>
      <c r="B1952" s="48"/>
      <c r="D1952" s="52"/>
      <c r="E1952" s="52"/>
      <c r="F1952" s="52"/>
      <c r="G1952" s="67"/>
    </row>
    <row r="1953" spans="1:7" s="49" customFormat="1" x14ac:dyDescent="0.25">
      <c r="A1953" s="66"/>
      <c r="B1953" s="48"/>
      <c r="D1953" s="52"/>
      <c r="E1953" s="52"/>
      <c r="F1953" s="52"/>
      <c r="G1953" s="67"/>
    </row>
    <row r="1954" spans="1:7" s="49" customFormat="1" x14ac:dyDescent="0.25">
      <c r="A1954" s="66"/>
      <c r="B1954" s="48"/>
      <c r="D1954" s="52"/>
      <c r="E1954" s="52"/>
      <c r="F1954" s="52"/>
      <c r="G1954" s="67"/>
    </row>
    <row r="1955" spans="1:7" s="49" customFormat="1" x14ac:dyDescent="0.25">
      <c r="A1955" s="66"/>
      <c r="B1955" s="48"/>
      <c r="D1955" s="52"/>
      <c r="E1955" s="52"/>
      <c r="F1955" s="52"/>
      <c r="G1955" s="67"/>
    </row>
    <row r="1956" spans="1:7" s="49" customFormat="1" x14ac:dyDescent="0.25">
      <c r="A1956" s="66"/>
      <c r="B1956" s="48"/>
      <c r="D1956" s="52"/>
      <c r="E1956" s="52"/>
      <c r="F1956" s="52"/>
      <c r="G1956" s="67"/>
    </row>
    <row r="1957" spans="1:7" s="49" customFormat="1" x14ac:dyDescent="0.25">
      <c r="A1957" s="66"/>
      <c r="B1957" s="48"/>
      <c r="D1957" s="52"/>
      <c r="E1957" s="52"/>
      <c r="F1957" s="52"/>
      <c r="G1957" s="67"/>
    </row>
    <row r="1958" spans="1:7" s="49" customFormat="1" x14ac:dyDescent="0.25">
      <c r="A1958" s="66"/>
      <c r="B1958" s="48"/>
      <c r="D1958" s="52"/>
      <c r="E1958" s="52"/>
      <c r="F1958" s="52"/>
      <c r="G1958" s="67"/>
    </row>
    <row r="1959" spans="1:7" s="49" customFormat="1" x14ac:dyDescent="0.25">
      <c r="A1959" s="66"/>
      <c r="B1959" s="48"/>
      <c r="D1959" s="52"/>
      <c r="E1959" s="52"/>
      <c r="F1959" s="52"/>
      <c r="G1959" s="67"/>
    </row>
    <row r="1960" spans="1:7" s="49" customFormat="1" x14ac:dyDescent="0.25">
      <c r="A1960" s="66"/>
      <c r="B1960" s="48"/>
      <c r="D1960" s="52"/>
      <c r="E1960" s="52"/>
      <c r="F1960" s="52"/>
      <c r="G1960" s="67"/>
    </row>
    <row r="1961" spans="1:7" s="49" customFormat="1" x14ac:dyDescent="0.25">
      <c r="A1961" s="66"/>
      <c r="B1961" s="48"/>
      <c r="D1961" s="52"/>
      <c r="E1961" s="52"/>
      <c r="F1961" s="52"/>
      <c r="G1961" s="67"/>
    </row>
    <row r="1962" spans="1:7" s="49" customFormat="1" x14ac:dyDescent="0.25">
      <c r="A1962" s="66"/>
      <c r="B1962" s="48"/>
      <c r="D1962" s="52"/>
      <c r="E1962" s="52"/>
      <c r="F1962" s="52"/>
      <c r="G1962" s="67"/>
    </row>
    <row r="1963" spans="1:7" s="49" customFormat="1" x14ac:dyDescent="0.25">
      <c r="A1963" s="66"/>
      <c r="B1963" s="48"/>
      <c r="D1963" s="52"/>
      <c r="E1963" s="52"/>
      <c r="F1963" s="52"/>
      <c r="G1963" s="67"/>
    </row>
    <row r="1964" spans="1:7" s="49" customFormat="1" x14ac:dyDescent="0.25">
      <c r="A1964" s="66"/>
      <c r="B1964" s="48"/>
      <c r="D1964" s="52"/>
      <c r="E1964" s="52"/>
      <c r="F1964" s="52"/>
      <c r="G1964" s="67"/>
    </row>
    <row r="1965" spans="1:7" s="49" customFormat="1" x14ac:dyDescent="0.25">
      <c r="A1965" s="66"/>
      <c r="B1965" s="48"/>
      <c r="D1965" s="52"/>
      <c r="E1965" s="52"/>
      <c r="F1965" s="52"/>
      <c r="G1965" s="67"/>
    </row>
    <row r="1966" spans="1:7" s="49" customFormat="1" x14ac:dyDescent="0.25">
      <c r="A1966" s="66"/>
      <c r="B1966" s="48"/>
      <c r="D1966" s="52"/>
      <c r="E1966" s="52"/>
      <c r="F1966" s="52"/>
      <c r="G1966" s="67"/>
    </row>
    <row r="1967" spans="1:7" s="49" customFormat="1" x14ac:dyDescent="0.25">
      <c r="A1967" s="66"/>
      <c r="B1967" s="48"/>
      <c r="D1967" s="52"/>
      <c r="E1967" s="52"/>
      <c r="F1967" s="52"/>
      <c r="G1967" s="67"/>
    </row>
    <row r="1968" spans="1:7" s="49" customFormat="1" x14ac:dyDescent="0.25">
      <c r="A1968" s="66"/>
      <c r="B1968" s="48"/>
      <c r="D1968" s="52"/>
      <c r="E1968" s="52"/>
      <c r="F1968" s="52"/>
      <c r="G1968" s="67"/>
    </row>
    <row r="1969" spans="1:7" s="49" customFormat="1" x14ac:dyDescent="0.25">
      <c r="A1969" s="66"/>
      <c r="B1969" s="48"/>
      <c r="D1969" s="52"/>
      <c r="E1969" s="52"/>
      <c r="F1969" s="52"/>
      <c r="G1969" s="67"/>
    </row>
    <row r="1970" spans="1:7" s="49" customFormat="1" x14ac:dyDescent="0.25">
      <c r="A1970" s="66"/>
      <c r="B1970" s="48"/>
      <c r="D1970" s="52"/>
      <c r="E1970" s="52"/>
      <c r="F1970" s="52"/>
      <c r="G1970" s="67"/>
    </row>
    <row r="1971" spans="1:7" s="49" customFormat="1" x14ac:dyDescent="0.25">
      <c r="A1971" s="66"/>
      <c r="B1971" s="48"/>
      <c r="D1971" s="52"/>
      <c r="E1971" s="52"/>
      <c r="F1971" s="52"/>
      <c r="G1971" s="67"/>
    </row>
    <row r="1972" spans="1:7" s="49" customFormat="1" x14ac:dyDescent="0.25">
      <c r="A1972" s="66"/>
      <c r="B1972" s="48"/>
      <c r="D1972" s="52"/>
      <c r="E1972" s="52"/>
      <c r="F1972" s="52"/>
      <c r="G1972" s="67"/>
    </row>
    <row r="1973" spans="1:7" s="49" customFormat="1" x14ac:dyDescent="0.25">
      <c r="A1973" s="66"/>
      <c r="B1973" s="48"/>
      <c r="D1973" s="52"/>
      <c r="E1973" s="52"/>
      <c r="F1973" s="52"/>
      <c r="G1973" s="67"/>
    </row>
    <row r="1974" spans="1:7" s="49" customFormat="1" x14ac:dyDescent="0.25">
      <c r="A1974" s="66"/>
      <c r="B1974" s="48"/>
      <c r="D1974" s="52"/>
      <c r="E1974" s="52"/>
      <c r="F1974" s="52"/>
      <c r="G1974" s="67"/>
    </row>
    <row r="1975" spans="1:7" s="49" customFormat="1" x14ac:dyDescent="0.25">
      <c r="A1975" s="66"/>
      <c r="B1975" s="48"/>
      <c r="D1975" s="52"/>
      <c r="E1975" s="52"/>
      <c r="F1975" s="52"/>
      <c r="G1975" s="67"/>
    </row>
    <row r="1976" spans="1:7" s="49" customFormat="1" x14ac:dyDescent="0.25">
      <c r="A1976" s="66"/>
      <c r="B1976" s="48"/>
      <c r="D1976" s="52"/>
      <c r="E1976" s="52"/>
      <c r="F1976" s="52"/>
      <c r="G1976" s="67"/>
    </row>
    <row r="1977" spans="1:7" s="49" customFormat="1" x14ac:dyDescent="0.25">
      <c r="A1977" s="66"/>
      <c r="B1977" s="48"/>
      <c r="D1977" s="52"/>
      <c r="E1977" s="52"/>
      <c r="F1977" s="52"/>
      <c r="G1977" s="67"/>
    </row>
    <row r="1978" spans="1:7" s="49" customFormat="1" x14ac:dyDescent="0.25">
      <c r="A1978" s="66"/>
      <c r="B1978" s="48"/>
      <c r="D1978" s="52"/>
      <c r="E1978" s="52"/>
      <c r="F1978" s="52"/>
      <c r="G1978" s="67"/>
    </row>
    <row r="1979" spans="1:7" s="49" customFormat="1" x14ac:dyDescent="0.25">
      <c r="A1979" s="66"/>
      <c r="B1979" s="48"/>
      <c r="D1979" s="52"/>
      <c r="E1979" s="52"/>
      <c r="F1979" s="52"/>
      <c r="G1979" s="67"/>
    </row>
    <row r="1980" spans="1:7" s="49" customFormat="1" x14ac:dyDescent="0.25">
      <c r="A1980" s="66"/>
      <c r="B1980" s="48"/>
      <c r="D1980" s="52"/>
      <c r="E1980" s="52"/>
      <c r="F1980" s="52"/>
      <c r="G1980" s="67"/>
    </row>
    <row r="1981" spans="1:7" s="49" customFormat="1" x14ac:dyDescent="0.25">
      <c r="A1981" s="66"/>
      <c r="B1981" s="48"/>
      <c r="D1981" s="52"/>
      <c r="E1981" s="52"/>
      <c r="F1981" s="52"/>
      <c r="G1981" s="67"/>
    </row>
    <row r="1982" spans="1:7" s="49" customFormat="1" x14ac:dyDescent="0.25">
      <c r="A1982" s="66"/>
      <c r="B1982" s="48"/>
      <c r="D1982" s="52"/>
      <c r="E1982" s="52"/>
      <c r="F1982" s="52"/>
      <c r="G1982" s="67"/>
    </row>
    <row r="1983" spans="1:7" s="49" customFormat="1" x14ac:dyDescent="0.25">
      <c r="A1983" s="66"/>
      <c r="B1983" s="48"/>
      <c r="D1983" s="52"/>
      <c r="E1983" s="52"/>
      <c r="F1983" s="52"/>
      <c r="G1983" s="67"/>
    </row>
    <row r="1984" spans="1:7" s="49" customFormat="1" x14ac:dyDescent="0.25">
      <c r="A1984" s="66"/>
      <c r="B1984" s="48"/>
      <c r="D1984" s="52"/>
      <c r="E1984" s="52"/>
      <c r="F1984" s="52"/>
      <c r="G1984" s="67"/>
    </row>
    <row r="1985" spans="1:7" s="49" customFormat="1" x14ac:dyDescent="0.25">
      <c r="A1985" s="66"/>
      <c r="B1985" s="48"/>
      <c r="D1985" s="52"/>
      <c r="E1985" s="52"/>
      <c r="F1985" s="52"/>
      <c r="G1985" s="67"/>
    </row>
    <row r="1986" spans="1:7" s="49" customFormat="1" x14ac:dyDescent="0.25">
      <c r="A1986" s="66"/>
      <c r="B1986" s="48"/>
      <c r="D1986" s="52"/>
      <c r="E1986" s="52"/>
      <c r="F1986" s="52"/>
      <c r="G1986" s="67"/>
    </row>
    <row r="1987" spans="1:7" s="49" customFormat="1" x14ac:dyDescent="0.25">
      <c r="A1987" s="66"/>
      <c r="B1987" s="48"/>
      <c r="D1987" s="52"/>
      <c r="E1987" s="52"/>
      <c r="F1987" s="52"/>
      <c r="G1987" s="67"/>
    </row>
    <row r="1988" spans="1:7" s="49" customFormat="1" x14ac:dyDescent="0.25">
      <c r="A1988" s="66"/>
      <c r="B1988" s="48"/>
      <c r="D1988" s="52"/>
      <c r="E1988" s="52"/>
      <c r="F1988" s="52"/>
      <c r="G1988" s="67"/>
    </row>
    <row r="1989" spans="1:7" s="49" customFormat="1" x14ac:dyDescent="0.25">
      <c r="A1989" s="66"/>
      <c r="B1989" s="48"/>
      <c r="D1989" s="52"/>
      <c r="E1989" s="52"/>
      <c r="F1989" s="52"/>
      <c r="G1989" s="67"/>
    </row>
    <row r="1990" spans="1:7" s="49" customFormat="1" x14ac:dyDescent="0.25">
      <c r="A1990" s="66"/>
      <c r="B1990" s="48"/>
      <c r="D1990" s="52"/>
      <c r="E1990" s="52"/>
      <c r="F1990" s="52"/>
      <c r="G1990" s="67"/>
    </row>
    <row r="1991" spans="1:7" s="49" customFormat="1" x14ac:dyDescent="0.25">
      <c r="A1991" s="66"/>
      <c r="B1991" s="48"/>
      <c r="D1991" s="52"/>
      <c r="E1991" s="52"/>
      <c r="F1991" s="52"/>
      <c r="G1991" s="67"/>
    </row>
    <row r="1992" spans="1:7" s="49" customFormat="1" x14ac:dyDescent="0.25">
      <c r="A1992" s="66"/>
      <c r="B1992" s="48"/>
      <c r="D1992" s="52"/>
      <c r="E1992" s="52"/>
      <c r="F1992" s="52"/>
      <c r="G1992" s="67"/>
    </row>
    <row r="1993" spans="1:7" s="49" customFormat="1" x14ac:dyDescent="0.25">
      <c r="A1993" s="66"/>
      <c r="B1993" s="48"/>
      <c r="D1993" s="52"/>
      <c r="E1993" s="52"/>
      <c r="F1993" s="52"/>
      <c r="G1993" s="67"/>
    </row>
    <row r="1994" spans="1:7" s="49" customFormat="1" x14ac:dyDescent="0.25">
      <c r="A1994" s="66"/>
      <c r="B1994" s="48"/>
      <c r="D1994" s="52"/>
      <c r="E1994" s="52"/>
      <c r="F1994" s="52"/>
      <c r="G1994" s="67"/>
    </row>
    <row r="1995" spans="1:7" s="49" customFormat="1" x14ac:dyDescent="0.25">
      <c r="A1995" s="66"/>
      <c r="B1995" s="48"/>
      <c r="D1995" s="52"/>
      <c r="E1995" s="52"/>
      <c r="F1995" s="52"/>
      <c r="G1995" s="67"/>
    </row>
    <row r="1996" spans="1:7" s="49" customFormat="1" x14ac:dyDescent="0.25">
      <c r="A1996" s="66"/>
      <c r="B1996" s="48"/>
      <c r="D1996" s="52"/>
      <c r="E1996" s="52"/>
      <c r="F1996" s="52"/>
      <c r="G1996" s="67"/>
    </row>
    <row r="1997" spans="1:7" s="49" customFormat="1" x14ac:dyDescent="0.25">
      <c r="A1997" s="66"/>
      <c r="B1997" s="48"/>
      <c r="D1997" s="52"/>
      <c r="E1997" s="52"/>
      <c r="F1997" s="52"/>
      <c r="G1997" s="67"/>
    </row>
    <row r="1998" spans="1:7" s="49" customFormat="1" x14ac:dyDescent="0.25">
      <c r="A1998" s="66"/>
      <c r="B1998" s="48"/>
      <c r="D1998" s="52"/>
      <c r="E1998" s="52"/>
      <c r="F1998" s="52"/>
      <c r="G1998" s="67"/>
    </row>
    <row r="1999" spans="1:7" s="49" customFormat="1" x14ac:dyDescent="0.25">
      <c r="A1999" s="66"/>
      <c r="B1999" s="48"/>
      <c r="D1999" s="52"/>
      <c r="E1999" s="52"/>
      <c r="F1999" s="52"/>
      <c r="G1999" s="67"/>
    </row>
    <row r="2000" spans="1:7" s="49" customFormat="1" x14ac:dyDescent="0.25">
      <c r="A2000" s="66"/>
      <c r="B2000" s="48"/>
      <c r="D2000" s="52"/>
      <c r="E2000" s="52"/>
      <c r="F2000" s="52"/>
      <c r="G2000" s="67"/>
    </row>
    <row r="2001" spans="1:7" s="49" customFormat="1" x14ac:dyDescent="0.25">
      <c r="A2001" s="66"/>
      <c r="B2001" s="48"/>
      <c r="D2001" s="52"/>
      <c r="E2001" s="52"/>
      <c r="F2001" s="52"/>
      <c r="G2001" s="67"/>
    </row>
    <row r="2002" spans="1:7" s="49" customFormat="1" x14ac:dyDescent="0.25">
      <c r="A2002" s="66"/>
      <c r="B2002" s="48"/>
      <c r="D2002" s="52"/>
      <c r="E2002" s="52"/>
      <c r="F2002" s="52"/>
      <c r="G2002" s="67"/>
    </row>
    <row r="2003" spans="1:7" s="49" customFormat="1" x14ac:dyDescent="0.25">
      <c r="A2003" s="66"/>
      <c r="B2003" s="48"/>
      <c r="D2003" s="52"/>
      <c r="E2003" s="52"/>
      <c r="F2003" s="52"/>
      <c r="G2003" s="67"/>
    </row>
    <row r="2004" spans="1:7" s="49" customFormat="1" x14ac:dyDescent="0.25">
      <c r="A2004" s="66"/>
      <c r="B2004" s="48"/>
      <c r="D2004" s="52"/>
      <c r="E2004" s="52"/>
      <c r="F2004" s="52"/>
      <c r="G2004" s="67"/>
    </row>
    <row r="2005" spans="1:7" s="49" customFormat="1" x14ac:dyDescent="0.25">
      <c r="A2005" s="66"/>
      <c r="B2005" s="48"/>
      <c r="D2005" s="52"/>
      <c r="E2005" s="52"/>
      <c r="F2005" s="52"/>
      <c r="G2005" s="67"/>
    </row>
    <row r="2006" spans="1:7" s="49" customFormat="1" x14ac:dyDescent="0.25">
      <c r="A2006" s="66"/>
      <c r="B2006" s="48"/>
      <c r="D2006" s="52"/>
      <c r="E2006" s="52"/>
      <c r="F2006" s="52"/>
      <c r="G2006" s="67"/>
    </row>
    <row r="2007" spans="1:7" s="49" customFormat="1" x14ac:dyDescent="0.25">
      <c r="A2007" s="66"/>
      <c r="B2007" s="48"/>
      <c r="D2007" s="52"/>
      <c r="E2007" s="52"/>
      <c r="F2007" s="52"/>
      <c r="G2007" s="67"/>
    </row>
    <row r="2008" spans="1:7" s="49" customFormat="1" x14ac:dyDescent="0.25">
      <c r="A2008" s="66"/>
      <c r="B2008" s="48"/>
      <c r="D2008" s="52"/>
      <c r="E2008" s="52"/>
      <c r="F2008" s="52"/>
      <c r="G2008" s="67"/>
    </row>
    <row r="2009" spans="1:7" s="49" customFormat="1" x14ac:dyDescent="0.25">
      <c r="A2009" s="66"/>
      <c r="B2009" s="48"/>
      <c r="D2009" s="52"/>
      <c r="E2009" s="52"/>
      <c r="F2009" s="52"/>
      <c r="G2009" s="67"/>
    </row>
    <row r="2010" spans="1:7" s="49" customFormat="1" x14ac:dyDescent="0.25">
      <c r="A2010" s="66"/>
      <c r="B2010" s="48"/>
      <c r="D2010" s="52"/>
      <c r="E2010" s="52"/>
      <c r="F2010" s="52"/>
      <c r="G2010" s="67"/>
    </row>
    <row r="2011" spans="1:7" s="49" customFormat="1" x14ac:dyDescent="0.25">
      <c r="A2011" s="66"/>
      <c r="B2011" s="48"/>
      <c r="D2011" s="52"/>
      <c r="E2011" s="52"/>
      <c r="F2011" s="52"/>
      <c r="G2011" s="67"/>
    </row>
    <row r="2012" spans="1:7" s="49" customFormat="1" x14ac:dyDescent="0.25">
      <c r="A2012" s="66"/>
      <c r="B2012" s="48"/>
      <c r="D2012" s="52"/>
      <c r="E2012" s="52"/>
      <c r="F2012" s="52"/>
      <c r="G2012" s="67"/>
    </row>
    <row r="2013" spans="1:7" s="49" customFormat="1" x14ac:dyDescent="0.25">
      <c r="A2013" s="66"/>
      <c r="B2013" s="48"/>
      <c r="D2013" s="52"/>
      <c r="E2013" s="52"/>
      <c r="F2013" s="52"/>
      <c r="G2013" s="67"/>
    </row>
    <row r="2014" spans="1:7" s="49" customFormat="1" x14ac:dyDescent="0.25">
      <c r="A2014" s="66"/>
      <c r="B2014" s="48"/>
      <c r="D2014" s="52"/>
      <c r="E2014" s="52"/>
      <c r="F2014" s="52"/>
      <c r="G2014" s="67"/>
    </row>
    <row r="2015" spans="1:7" s="49" customFormat="1" x14ac:dyDescent="0.25">
      <c r="A2015" s="66"/>
      <c r="B2015" s="48"/>
      <c r="D2015" s="52"/>
      <c r="E2015" s="52"/>
      <c r="F2015" s="52"/>
      <c r="G2015" s="67"/>
    </row>
    <row r="2016" spans="1:7" s="49" customFormat="1" x14ac:dyDescent="0.25">
      <c r="A2016" s="66"/>
      <c r="B2016" s="48"/>
      <c r="D2016" s="52"/>
      <c r="E2016" s="52"/>
      <c r="F2016" s="52"/>
      <c r="G2016" s="67"/>
    </row>
    <row r="2017" spans="1:7" s="49" customFormat="1" x14ac:dyDescent="0.25">
      <c r="A2017" s="66"/>
      <c r="B2017" s="48"/>
      <c r="D2017" s="52"/>
      <c r="E2017" s="52"/>
      <c r="F2017" s="52"/>
      <c r="G2017" s="67"/>
    </row>
    <row r="2018" spans="1:7" s="49" customFormat="1" x14ac:dyDescent="0.25">
      <c r="A2018" s="66"/>
      <c r="B2018" s="48"/>
      <c r="D2018" s="52"/>
      <c r="E2018" s="52"/>
      <c r="F2018" s="52"/>
      <c r="G2018" s="67"/>
    </row>
    <row r="2019" spans="1:7" s="49" customFormat="1" x14ac:dyDescent="0.25">
      <c r="A2019" s="66"/>
      <c r="B2019" s="48"/>
      <c r="D2019" s="52"/>
      <c r="E2019" s="52"/>
      <c r="F2019" s="52"/>
      <c r="G2019" s="67"/>
    </row>
    <row r="2020" spans="1:7" s="49" customFormat="1" x14ac:dyDescent="0.25">
      <c r="A2020" s="66"/>
      <c r="B2020" s="48"/>
      <c r="D2020" s="52"/>
      <c r="E2020" s="52"/>
      <c r="F2020" s="52"/>
      <c r="G2020" s="67"/>
    </row>
    <row r="2021" spans="1:7" s="49" customFormat="1" x14ac:dyDescent="0.25">
      <c r="A2021" s="66"/>
      <c r="B2021" s="48"/>
      <c r="D2021" s="52"/>
      <c r="E2021" s="52"/>
      <c r="F2021" s="52"/>
      <c r="G2021" s="67"/>
    </row>
    <row r="2022" spans="1:7" s="49" customFormat="1" x14ac:dyDescent="0.25">
      <c r="A2022" s="66"/>
      <c r="B2022" s="48"/>
      <c r="D2022" s="52"/>
      <c r="E2022" s="52"/>
      <c r="F2022" s="52"/>
      <c r="G2022" s="67"/>
    </row>
    <row r="2023" spans="1:7" s="49" customFormat="1" x14ac:dyDescent="0.25">
      <c r="A2023" s="66"/>
      <c r="B2023" s="48"/>
      <c r="D2023" s="52"/>
      <c r="E2023" s="52"/>
      <c r="F2023" s="52"/>
      <c r="G2023" s="67"/>
    </row>
    <row r="2024" spans="1:7" s="49" customFormat="1" x14ac:dyDescent="0.25">
      <c r="A2024" s="66"/>
      <c r="B2024" s="48"/>
      <c r="D2024" s="52"/>
      <c r="E2024" s="52"/>
      <c r="F2024" s="52"/>
      <c r="G2024" s="67"/>
    </row>
    <row r="2025" spans="1:7" s="49" customFormat="1" x14ac:dyDescent="0.25">
      <c r="A2025" s="66"/>
      <c r="B2025" s="48"/>
      <c r="D2025" s="52"/>
      <c r="E2025" s="52"/>
      <c r="F2025" s="52"/>
      <c r="G2025" s="67"/>
    </row>
    <row r="2026" spans="1:7" s="49" customFormat="1" x14ac:dyDescent="0.25">
      <c r="A2026" s="66"/>
      <c r="B2026" s="48"/>
      <c r="D2026" s="52"/>
      <c r="E2026" s="52"/>
      <c r="F2026" s="52"/>
      <c r="G2026" s="67"/>
    </row>
    <row r="2027" spans="1:7" s="49" customFormat="1" x14ac:dyDescent="0.25">
      <c r="A2027" s="66"/>
      <c r="B2027" s="48"/>
      <c r="D2027" s="52"/>
      <c r="E2027" s="52"/>
      <c r="F2027" s="52"/>
      <c r="G2027" s="67"/>
    </row>
    <row r="2028" spans="1:7" s="49" customFormat="1" x14ac:dyDescent="0.25">
      <c r="A2028" s="66"/>
      <c r="B2028" s="48"/>
      <c r="D2028" s="52"/>
      <c r="E2028" s="52"/>
      <c r="F2028" s="52"/>
      <c r="G2028" s="67"/>
    </row>
    <row r="2029" spans="1:7" s="49" customFormat="1" x14ac:dyDescent="0.25">
      <c r="A2029" s="66"/>
      <c r="B2029" s="48"/>
      <c r="D2029" s="52"/>
      <c r="E2029" s="52"/>
      <c r="F2029" s="52"/>
      <c r="G2029" s="67"/>
    </row>
    <row r="2030" spans="1:7" s="49" customFormat="1" x14ac:dyDescent="0.25">
      <c r="A2030" s="66"/>
      <c r="B2030" s="48"/>
      <c r="D2030" s="52"/>
      <c r="E2030" s="52"/>
      <c r="F2030" s="52"/>
      <c r="G2030" s="67"/>
    </row>
    <row r="2031" spans="1:7" s="49" customFormat="1" x14ac:dyDescent="0.25">
      <c r="A2031" s="66"/>
      <c r="B2031" s="48"/>
      <c r="D2031" s="52"/>
      <c r="E2031" s="52"/>
      <c r="F2031" s="52"/>
      <c r="G2031" s="67"/>
    </row>
    <row r="2032" spans="1:7" s="49" customFormat="1" x14ac:dyDescent="0.25">
      <c r="A2032" s="66"/>
      <c r="B2032" s="48"/>
      <c r="D2032" s="52"/>
      <c r="E2032" s="52"/>
      <c r="F2032" s="52"/>
      <c r="G2032" s="67"/>
    </row>
    <row r="2033" spans="1:7" s="49" customFormat="1" x14ac:dyDescent="0.25">
      <c r="A2033" s="66"/>
      <c r="B2033" s="48"/>
      <c r="D2033" s="52"/>
      <c r="E2033" s="52"/>
      <c r="F2033" s="52"/>
      <c r="G2033" s="67"/>
    </row>
    <row r="2034" spans="1:7" s="49" customFormat="1" x14ac:dyDescent="0.25">
      <c r="A2034" s="66"/>
      <c r="B2034" s="48"/>
      <c r="D2034" s="52"/>
      <c r="E2034" s="52"/>
      <c r="F2034" s="52"/>
      <c r="G2034" s="67"/>
    </row>
    <row r="2035" spans="1:7" s="49" customFormat="1" x14ac:dyDescent="0.25">
      <c r="A2035" s="66"/>
      <c r="B2035" s="48"/>
      <c r="D2035" s="52"/>
      <c r="E2035" s="52"/>
      <c r="F2035" s="52"/>
      <c r="G2035" s="67"/>
    </row>
    <row r="2036" spans="1:7" s="49" customFormat="1" x14ac:dyDescent="0.25">
      <c r="A2036" s="66"/>
      <c r="B2036" s="48"/>
      <c r="D2036" s="52"/>
      <c r="E2036" s="52"/>
      <c r="F2036" s="52"/>
      <c r="G2036" s="67"/>
    </row>
    <row r="2037" spans="1:7" s="49" customFormat="1" x14ac:dyDescent="0.25">
      <c r="A2037" s="66"/>
      <c r="B2037" s="48"/>
      <c r="D2037" s="52"/>
      <c r="E2037" s="52"/>
      <c r="F2037" s="52"/>
      <c r="G2037" s="67"/>
    </row>
    <row r="2038" spans="1:7" s="49" customFormat="1" x14ac:dyDescent="0.25">
      <c r="A2038" s="66"/>
      <c r="B2038" s="48"/>
      <c r="D2038" s="52"/>
      <c r="E2038" s="52"/>
      <c r="F2038" s="52"/>
      <c r="G2038" s="67"/>
    </row>
    <row r="2039" spans="1:7" s="49" customFormat="1" x14ac:dyDescent="0.25">
      <c r="A2039" s="66"/>
      <c r="B2039" s="48"/>
      <c r="D2039" s="52"/>
      <c r="E2039" s="52"/>
      <c r="F2039" s="52"/>
      <c r="G2039" s="67"/>
    </row>
    <row r="2040" spans="1:7" s="49" customFormat="1" x14ac:dyDescent="0.25">
      <c r="A2040" s="66"/>
      <c r="B2040" s="48"/>
      <c r="D2040" s="52"/>
      <c r="E2040" s="52"/>
      <c r="F2040" s="52"/>
      <c r="G2040" s="67"/>
    </row>
    <row r="2041" spans="1:7" s="49" customFormat="1" x14ac:dyDescent="0.25">
      <c r="A2041" s="66"/>
      <c r="B2041" s="48"/>
      <c r="D2041" s="52"/>
      <c r="E2041" s="52"/>
      <c r="F2041" s="52"/>
      <c r="G2041" s="67"/>
    </row>
    <row r="2042" spans="1:7" s="49" customFormat="1" x14ac:dyDescent="0.25">
      <c r="A2042" s="66"/>
      <c r="B2042" s="48"/>
      <c r="D2042" s="52"/>
      <c r="E2042" s="52"/>
      <c r="F2042" s="52"/>
      <c r="G2042" s="67"/>
    </row>
    <row r="2043" spans="1:7" s="49" customFormat="1" x14ac:dyDescent="0.25">
      <c r="A2043" s="66"/>
      <c r="B2043" s="48"/>
      <c r="D2043" s="52"/>
      <c r="E2043" s="52"/>
      <c r="F2043" s="52"/>
      <c r="G2043" s="67"/>
    </row>
    <row r="2044" spans="1:7" s="49" customFormat="1" x14ac:dyDescent="0.25">
      <c r="A2044" s="66"/>
      <c r="B2044" s="48"/>
      <c r="D2044" s="52"/>
      <c r="E2044" s="52"/>
      <c r="F2044" s="52"/>
      <c r="G2044" s="67"/>
    </row>
    <row r="2045" spans="1:7" s="49" customFormat="1" x14ac:dyDescent="0.25">
      <c r="A2045" s="66"/>
      <c r="B2045" s="48"/>
      <c r="D2045" s="52"/>
      <c r="E2045" s="52"/>
      <c r="F2045" s="52"/>
      <c r="G2045" s="67"/>
    </row>
    <row r="2046" spans="1:7" s="49" customFormat="1" x14ac:dyDescent="0.25">
      <c r="A2046" s="66"/>
      <c r="B2046" s="48"/>
      <c r="D2046" s="52"/>
      <c r="E2046" s="52"/>
      <c r="F2046" s="52"/>
      <c r="G2046" s="67"/>
    </row>
    <row r="2047" spans="1:7" s="49" customFormat="1" x14ac:dyDescent="0.25">
      <c r="A2047" s="66"/>
      <c r="B2047" s="48"/>
      <c r="D2047" s="52"/>
      <c r="E2047" s="52"/>
      <c r="F2047" s="52"/>
      <c r="G2047" s="67"/>
    </row>
    <row r="2048" spans="1:7" s="49" customFormat="1" x14ac:dyDescent="0.25">
      <c r="A2048" s="66"/>
      <c r="B2048" s="48"/>
      <c r="D2048" s="52"/>
      <c r="E2048" s="52"/>
      <c r="F2048" s="52"/>
      <c r="G2048" s="67"/>
    </row>
    <row r="2049" spans="1:7" s="49" customFormat="1" x14ac:dyDescent="0.25">
      <c r="A2049" s="66"/>
      <c r="B2049" s="48"/>
      <c r="D2049" s="52"/>
      <c r="E2049" s="52"/>
      <c r="F2049" s="52"/>
      <c r="G2049" s="67"/>
    </row>
    <row r="2050" spans="1:7" s="49" customFormat="1" x14ac:dyDescent="0.25">
      <c r="A2050" s="66"/>
      <c r="B2050" s="48"/>
      <c r="D2050" s="52"/>
      <c r="E2050" s="52"/>
      <c r="F2050" s="52"/>
      <c r="G2050" s="67"/>
    </row>
    <row r="2051" spans="1:7" s="49" customFormat="1" x14ac:dyDescent="0.25">
      <c r="A2051" s="66"/>
      <c r="B2051" s="48"/>
      <c r="D2051" s="52"/>
      <c r="E2051" s="52"/>
      <c r="F2051" s="52"/>
      <c r="G2051" s="67"/>
    </row>
    <row r="2052" spans="1:7" s="49" customFormat="1" x14ac:dyDescent="0.25">
      <c r="A2052" s="66"/>
      <c r="B2052" s="48"/>
      <c r="D2052" s="52"/>
      <c r="E2052" s="52"/>
      <c r="F2052" s="52"/>
      <c r="G2052" s="67"/>
    </row>
    <row r="2053" spans="1:7" s="49" customFormat="1" x14ac:dyDescent="0.25">
      <c r="A2053" s="66"/>
      <c r="B2053" s="48"/>
      <c r="D2053" s="52"/>
      <c r="E2053" s="52"/>
      <c r="F2053" s="52"/>
      <c r="G2053" s="67"/>
    </row>
    <row r="2054" spans="1:7" s="49" customFormat="1" x14ac:dyDescent="0.25">
      <c r="A2054" s="66"/>
      <c r="B2054" s="48"/>
      <c r="D2054" s="52"/>
      <c r="E2054" s="52"/>
      <c r="F2054" s="52"/>
      <c r="G2054" s="67"/>
    </row>
    <row r="2055" spans="1:7" s="49" customFormat="1" x14ac:dyDescent="0.25">
      <c r="A2055" s="66"/>
      <c r="B2055" s="48"/>
      <c r="D2055" s="52"/>
      <c r="E2055" s="52"/>
      <c r="F2055" s="52"/>
      <c r="G2055" s="67"/>
    </row>
    <row r="2056" spans="1:7" s="49" customFormat="1" x14ac:dyDescent="0.25">
      <c r="A2056" s="66"/>
      <c r="B2056" s="48"/>
      <c r="D2056" s="52"/>
      <c r="E2056" s="52"/>
      <c r="F2056" s="52"/>
      <c r="G2056" s="67"/>
    </row>
    <row r="2057" spans="1:7" s="49" customFormat="1" x14ac:dyDescent="0.25">
      <c r="A2057" s="66"/>
      <c r="B2057" s="48"/>
      <c r="D2057" s="52"/>
      <c r="E2057" s="52"/>
      <c r="F2057" s="52"/>
      <c r="G2057" s="67"/>
    </row>
    <row r="2058" spans="1:7" s="49" customFormat="1" x14ac:dyDescent="0.25">
      <c r="A2058" s="66"/>
      <c r="B2058" s="48"/>
      <c r="D2058" s="52"/>
      <c r="E2058" s="52"/>
      <c r="F2058" s="52"/>
      <c r="G2058" s="67"/>
    </row>
    <row r="2059" spans="1:7" s="49" customFormat="1" x14ac:dyDescent="0.25">
      <c r="A2059" s="66"/>
      <c r="B2059" s="48"/>
      <c r="D2059" s="52"/>
      <c r="E2059" s="52"/>
      <c r="F2059" s="52"/>
      <c r="G2059" s="67"/>
    </row>
    <row r="2060" spans="1:7" s="49" customFormat="1" x14ac:dyDescent="0.25">
      <c r="A2060" s="66"/>
      <c r="B2060" s="48"/>
      <c r="D2060" s="52"/>
      <c r="E2060" s="52"/>
      <c r="F2060" s="52"/>
      <c r="G2060" s="67"/>
    </row>
    <row r="2061" spans="1:7" s="49" customFormat="1" x14ac:dyDescent="0.25">
      <c r="A2061" s="66"/>
      <c r="B2061" s="48"/>
      <c r="D2061" s="52"/>
      <c r="E2061" s="52"/>
      <c r="F2061" s="52"/>
      <c r="G2061" s="67"/>
    </row>
    <row r="2062" spans="1:7" s="49" customFormat="1" x14ac:dyDescent="0.25">
      <c r="A2062" s="66"/>
      <c r="B2062" s="48"/>
      <c r="D2062" s="52"/>
      <c r="E2062" s="52"/>
      <c r="F2062" s="52"/>
      <c r="G2062" s="67"/>
    </row>
    <row r="2063" spans="1:7" s="49" customFormat="1" x14ac:dyDescent="0.25">
      <c r="A2063" s="66"/>
      <c r="B2063" s="48"/>
      <c r="D2063" s="52"/>
      <c r="E2063" s="52"/>
      <c r="F2063" s="52"/>
      <c r="G2063" s="67"/>
    </row>
    <row r="2064" spans="1:7" s="49" customFormat="1" x14ac:dyDescent="0.25">
      <c r="A2064" s="66"/>
      <c r="B2064" s="48"/>
      <c r="D2064" s="52"/>
      <c r="E2064" s="52"/>
      <c r="F2064" s="52"/>
      <c r="G2064" s="67"/>
    </row>
    <row r="2065" spans="1:7" s="49" customFormat="1" x14ac:dyDescent="0.25">
      <c r="A2065" s="66"/>
      <c r="B2065" s="48"/>
      <c r="D2065" s="52"/>
      <c r="E2065" s="52"/>
      <c r="F2065" s="52"/>
      <c r="G2065" s="67"/>
    </row>
    <row r="2066" spans="1:7" s="49" customFormat="1" x14ac:dyDescent="0.25">
      <c r="A2066" s="66"/>
      <c r="B2066" s="48"/>
      <c r="D2066" s="52"/>
      <c r="E2066" s="52"/>
      <c r="F2066" s="52"/>
      <c r="G2066" s="67"/>
    </row>
    <row r="2067" spans="1:7" s="49" customFormat="1" x14ac:dyDescent="0.25">
      <c r="A2067" s="66"/>
      <c r="B2067" s="48"/>
      <c r="D2067" s="52"/>
      <c r="E2067" s="52"/>
      <c r="F2067" s="52"/>
      <c r="G2067" s="67"/>
    </row>
    <row r="2068" spans="1:7" s="49" customFormat="1" x14ac:dyDescent="0.25">
      <c r="A2068" s="66"/>
      <c r="B2068" s="48"/>
      <c r="D2068" s="52"/>
      <c r="E2068" s="52"/>
      <c r="F2068" s="52"/>
      <c r="G2068" s="67"/>
    </row>
    <row r="2069" spans="1:7" s="49" customFormat="1" x14ac:dyDescent="0.25">
      <c r="A2069" s="66"/>
      <c r="B2069" s="48"/>
      <c r="D2069" s="52"/>
      <c r="E2069" s="52"/>
      <c r="F2069" s="52"/>
      <c r="G2069" s="67"/>
    </row>
    <row r="2070" spans="1:7" s="49" customFormat="1" x14ac:dyDescent="0.25">
      <c r="A2070" s="66"/>
      <c r="B2070" s="48"/>
      <c r="D2070" s="52"/>
      <c r="E2070" s="52"/>
      <c r="F2070" s="52"/>
      <c r="G2070" s="67"/>
    </row>
    <row r="2071" spans="1:7" s="49" customFormat="1" x14ac:dyDescent="0.25">
      <c r="A2071" s="66"/>
      <c r="B2071" s="48"/>
      <c r="D2071" s="52"/>
      <c r="E2071" s="52"/>
      <c r="F2071" s="52"/>
      <c r="G2071" s="67"/>
    </row>
    <row r="2072" spans="1:7" s="49" customFormat="1" x14ac:dyDescent="0.25">
      <c r="A2072" s="66"/>
      <c r="B2072" s="48"/>
      <c r="D2072" s="52"/>
      <c r="E2072" s="52"/>
      <c r="F2072" s="52"/>
      <c r="G2072" s="67"/>
    </row>
    <row r="2073" spans="1:7" s="49" customFormat="1" x14ac:dyDescent="0.25">
      <c r="A2073" s="66"/>
      <c r="B2073" s="48"/>
      <c r="D2073" s="52"/>
      <c r="E2073" s="52"/>
      <c r="F2073" s="52"/>
      <c r="G2073" s="67"/>
    </row>
    <row r="2074" spans="1:7" s="49" customFormat="1" x14ac:dyDescent="0.25">
      <c r="A2074" s="66"/>
      <c r="B2074" s="48"/>
      <c r="D2074" s="52"/>
      <c r="E2074" s="52"/>
      <c r="F2074" s="52"/>
      <c r="G2074" s="67"/>
    </row>
    <row r="2075" spans="1:7" s="49" customFormat="1" x14ac:dyDescent="0.25">
      <c r="A2075" s="66"/>
      <c r="B2075" s="48"/>
      <c r="D2075" s="52"/>
      <c r="E2075" s="52"/>
      <c r="F2075" s="52"/>
      <c r="G2075" s="67"/>
    </row>
    <row r="2076" spans="1:7" s="49" customFormat="1" x14ac:dyDescent="0.25">
      <c r="A2076" s="66"/>
      <c r="B2076" s="48"/>
      <c r="D2076" s="52"/>
      <c r="E2076" s="52"/>
      <c r="F2076" s="52"/>
      <c r="G2076" s="67"/>
    </row>
    <row r="2077" spans="1:7" s="49" customFormat="1" x14ac:dyDescent="0.25">
      <c r="A2077" s="66"/>
      <c r="B2077" s="48"/>
      <c r="D2077" s="52"/>
      <c r="E2077" s="52"/>
      <c r="F2077" s="52"/>
      <c r="G2077" s="67"/>
    </row>
    <row r="2078" spans="1:7" s="49" customFormat="1" x14ac:dyDescent="0.25">
      <c r="A2078" s="66"/>
      <c r="B2078" s="48"/>
      <c r="D2078" s="52"/>
      <c r="E2078" s="52"/>
      <c r="F2078" s="52"/>
      <c r="G2078" s="67"/>
    </row>
    <row r="2079" spans="1:7" s="49" customFormat="1" x14ac:dyDescent="0.25">
      <c r="A2079" s="66"/>
      <c r="B2079" s="48"/>
      <c r="D2079" s="52"/>
      <c r="E2079" s="52"/>
      <c r="F2079" s="52"/>
      <c r="G2079" s="67"/>
    </row>
    <row r="2080" spans="1:7" s="49" customFormat="1" x14ac:dyDescent="0.25">
      <c r="A2080" s="66"/>
      <c r="B2080" s="48"/>
      <c r="D2080" s="52"/>
      <c r="E2080" s="52"/>
      <c r="F2080" s="52"/>
      <c r="G2080" s="67"/>
    </row>
    <row r="2081" spans="1:7" s="49" customFormat="1" x14ac:dyDescent="0.25">
      <c r="A2081" s="66"/>
      <c r="B2081" s="48"/>
      <c r="D2081" s="52"/>
      <c r="E2081" s="52"/>
      <c r="F2081" s="52"/>
      <c r="G2081" s="67"/>
    </row>
    <row r="2082" spans="1:7" s="49" customFormat="1" x14ac:dyDescent="0.25">
      <c r="A2082" s="66"/>
      <c r="B2082" s="48"/>
      <c r="D2082" s="52"/>
      <c r="E2082" s="52"/>
      <c r="F2082" s="52"/>
      <c r="G2082" s="67"/>
    </row>
    <row r="2083" spans="1:7" s="49" customFormat="1" x14ac:dyDescent="0.25">
      <c r="A2083" s="66"/>
      <c r="B2083" s="48"/>
      <c r="D2083" s="52"/>
      <c r="E2083" s="52"/>
      <c r="F2083" s="52"/>
      <c r="G2083" s="67"/>
    </row>
    <row r="2084" spans="1:7" s="49" customFormat="1" x14ac:dyDescent="0.25">
      <c r="A2084" s="66"/>
      <c r="B2084" s="48"/>
      <c r="D2084" s="52"/>
      <c r="E2084" s="52"/>
      <c r="F2084" s="52"/>
      <c r="G2084" s="67"/>
    </row>
    <row r="2085" spans="1:7" s="49" customFormat="1" x14ac:dyDescent="0.25">
      <c r="A2085" s="66"/>
      <c r="B2085" s="48"/>
      <c r="D2085" s="52"/>
      <c r="E2085" s="52"/>
      <c r="F2085" s="52"/>
      <c r="G2085" s="67"/>
    </row>
    <row r="2086" spans="1:7" s="49" customFormat="1" x14ac:dyDescent="0.25">
      <c r="A2086" s="66"/>
      <c r="B2086" s="48"/>
      <c r="D2086" s="52"/>
      <c r="E2086" s="52"/>
      <c r="F2086" s="52"/>
      <c r="G2086" s="67"/>
    </row>
    <row r="2087" spans="1:7" s="49" customFormat="1" x14ac:dyDescent="0.25">
      <c r="A2087" s="66"/>
      <c r="B2087" s="48"/>
      <c r="D2087" s="52"/>
      <c r="E2087" s="52"/>
      <c r="F2087" s="52"/>
      <c r="G2087" s="67"/>
    </row>
    <row r="2088" spans="1:7" s="49" customFormat="1" x14ac:dyDescent="0.25">
      <c r="A2088" s="66"/>
      <c r="B2088" s="48"/>
      <c r="D2088" s="52"/>
      <c r="E2088" s="52"/>
      <c r="F2088" s="52"/>
      <c r="G2088" s="67"/>
    </row>
    <row r="2089" spans="1:7" s="49" customFormat="1" x14ac:dyDescent="0.25">
      <c r="A2089" s="66"/>
      <c r="B2089" s="48"/>
      <c r="D2089" s="52"/>
      <c r="E2089" s="52"/>
      <c r="F2089" s="52"/>
      <c r="G2089" s="67"/>
    </row>
    <row r="2090" spans="1:7" s="49" customFormat="1" x14ac:dyDescent="0.25">
      <c r="A2090" s="66"/>
      <c r="B2090" s="48"/>
      <c r="D2090" s="52"/>
      <c r="E2090" s="52"/>
      <c r="F2090" s="52"/>
      <c r="G2090" s="67"/>
    </row>
    <row r="2091" spans="1:7" s="49" customFormat="1" x14ac:dyDescent="0.25">
      <c r="A2091" s="66"/>
      <c r="B2091" s="48"/>
      <c r="D2091" s="52"/>
      <c r="E2091" s="52"/>
      <c r="F2091" s="52"/>
      <c r="G2091" s="67"/>
    </row>
    <row r="2092" spans="1:7" s="49" customFormat="1" x14ac:dyDescent="0.25">
      <c r="A2092" s="66"/>
      <c r="B2092" s="48"/>
      <c r="D2092" s="52"/>
      <c r="E2092" s="52"/>
      <c r="F2092" s="52"/>
      <c r="G2092" s="67"/>
    </row>
    <row r="2093" spans="1:7" s="49" customFormat="1" x14ac:dyDescent="0.25">
      <c r="A2093" s="66"/>
      <c r="B2093" s="48"/>
      <c r="D2093" s="52"/>
      <c r="E2093" s="52"/>
      <c r="F2093" s="52"/>
      <c r="G2093" s="67"/>
    </row>
    <row r="2094" spans="1:7" s="49" customFormat="1" x14ac:dyDescent="0.25">
      <c r="A2094" s="66"/>
      <c r="B2094" s="48"/>
      <c r="D2094" s="52"/>
      <c r="E2094" s="52"/>
      <c r="F2094" s="52"/>
      <c r="G2094" s="67"/>
    </row>
    <row r="2095" spans="1:7" s="49" customFormat="1" x14ac:dyDescent="0.25">
      <c r="A2095" s="66"/>
      <c r="B2095" s="48"/>
      <c r="D2095" s="52"/>
      <c r="E2095" s="52"/>
      <c r="F2095" s="52"/>
      <c r="G2095" s="67"/>
    </row>
    <row r="2096" spans="1:7" s="49" customFormat="1" x14ac:dyDescent="0.25">
      <c r="A2096" s="66"/>
      <c r="B2096" s="48"/>
      <c r="D2096" s="52"/>
      <c r="E2096" s="52"/>
      <c r="F2096" s="52"/>
      <c r="G2096" s="67"/>
    </row>
    <row r="2097" spans="1:7" s="49" customFormat="1" x14ac:dyDescent="0.25">
      <c r="A2097" s="66"/>
      <c r="B2097" s="48"/>
      <c r="D2097" s="52"/>
      <c r="E2097" s="52"/>
      <c r="F2097" s="52"/>
      <c r="G2097" s="67"/>
    </row>
    <row r="2098" spans="1:7" s="49" customFormat="1" x14ac:dyDescent="0.25">
      <c r="A2098" s="66"/>
      <c r="B2098" s="48"/>
      <c r="D2098" s="52"/>
      <c r="E2098" s="52"/>
      <c r="F2098" s="52"/>
      <c r="G2098" s="67"/>
    </row>
    <row r="2099" spans="1:7" s="49" customFormat="1" x14ac:dyDescent="0.25">
      <c r="A2099" s="66"/>
      <c r="B2099" s="48"/>
      <c r="D2099" s="52"/>
      <c r="E2099" s="52"/>
      <c r="F2099" s="52"/>
      <c r="G2099" s="67"/>
    </row>
    <row r="2100" spans="1:7" s="49" customFormat="1" x14ac:dyDescent="0.25">
      <c r="A2100" s="66"/>
      <c r="B2100" s="48"/>
      <c r="D2100" s="52"/>
      <c r="E2100" s="52"/>
      <c r="F2100" s="52"/>
      <c r="G2100" s="67"/>
    </row>
    <row r="2101" spans="1:7" s="49" customFormat="1" x14ac:dyDescent="0.25">
      <c r="A2101" s="66"/>
      <c r="B2101" s="48"/>
      <c r="D2101" s="52"/>
      <c r="E2101" s="52"/>
      <c r="F2101" s="52"/>
      <c r="G2101" s="67"/>
    </row>
    <row r="2102" spans="1:7" s="49" customFormat="1" x14ac:dyDescent="0.25">
      <c r="A2102" s="66"/>
      <c r="B2102" s="48"/>
      <c r="D2102" s="52"/>
      <c r="E2102" s="52"/>
      <c r="F2102" s="52"/>
      <c r="G2102" s="67"/>
    </row>
    <row r="2103" spans="1:7" s="49" customFormat="1" x14ac:dyDescent="0.25">
      <c r="A2103" s="66"/>
      <c r="B2103" s="48"/>
      <c r="D2103" s="52"/>
      <c r="E2103" s="52"/>
      <c r="F2103" s="52"/>
      <c r="G2103" s="67"/>
    </row>
    <row r="2104" spans="1:7" s="49" customFormat="1" x14ac:dyDescent="0.25">
      <c r="A2104" s="66"/>
      <c r="B2104" s="48"/>
      <c r="D2104" s="52"/>
      <c r="E2104" s="52"/>
      <c r="F2104" s="52"/>
      <c r="G2104" s="67"/>
    </row>
    <row r="2105" spans="1:7" s="49" customFormat="1" x14ac:dyDescent="0.25">
      <c r="A2105" s="66"/>
      <c r="B2105" s="48"/>
      <c r="D2105" s="52"/>
      <c r="E2105" s="52"/>
      <c r="F2105" s="52"/>
      <c r="G2105" s="67"/>
    </row>
    <row r="2106" spans="1:7" s="49" customFormat="1" x14ac:dyDescent="0.25">
      <c r="A2106" s="66"/>
      <c r="B2106" s="48"/>
      <c r="D2106" s="52"/>
      <c r="E2106" s="52"/>
      <c r="F2106" s="52"/>
      <c r="G2106" s="67"/>
    </row>
    <row r="2107" spans="1:7" s="49" customFormat="1" x14ac:dyDescent="0.25">
      <c r="A2107" s="66"/>
      <c r="B2107" s="48"/>
      <c r="D2107" s="52"/>
      <c r="E2107" s="52"/>
      <c r="F2107" s="52"/>
      <c r="G2107" s="67"/>
    </row>
    <row r="2108" spans="1:7" s="49" customFormat="1" x14ac:dyDescent="0.25">
      <c r="A2108" s="66"/>
      <c r="B2108" s="48"/>
      <c r="D2108" s="52"/>
      <c r="E2108" s="52"/>
      <c r="F2108" s="52"/>
      <c r="G2108" s="67"/>
    </row>
    <row r="2109" spans="1:7" s="49" customFormat="1" x14ac:dyDescent="0.25">
      <c r="A2109" s="66"/>
      <c r="B2109" s="48"/>
      <c r="D2109" s="52"/>
      <c r="E2109" s="52"/>
      <c r="F2109" s="52"/>
      <c r="G2109" s="67"/>
    </row>
    <row r="2110" spans="1:7" s="49" customFormat="1" x14ac:dyDescent="0.25">
      <c r="A2110" s="66"/>
      <c r="B2110" s="48"/>
      <c r="D2110" s="52"/>
      <c r="E2110" s="52"/>
      <c r="F2110" s="52"/>
      <c r="G2110" s="67"/>
    </row>
    <row r="2111" spans="1:7" s="49" customFormat="1" x14ac:dyDescent="0.25">
      <c r="A2111" s="66"/>
      <c r="B2111" s="48"/>
      <c r="D2111" s="52"/>
      <c r="E2111" s="52"/>
      <c r="F2111" s="52"/>
      <c r="G2111" s="67"/>
    </row>
    <row r="2112" spans="1:7" s="49" customFormat="1" x14ac:dyDescent="0.25">
      <c r="A2112" s="66"/>
      <c r="B2112" s="48"/>
      <c r="D2112" s="52"/>
      <c r="E2112" s="52"/>
      <c r="F2112" s="52"/>
      <c r="G2112" s="67"/>
    </row>
    <row r="2113" spans="1:7" s="49" customFormat="1" x14ac:dyDescent="0.25">
      <c r="A2113" s="66"/>
      <c r="B2113" s="48"/>
      <c r="D2113" s="52"/>
      <c r="E2113" s="52"/>
      <c r="F2113" s="52"/>
      <c r="G2113" s="67"/>
    </row>
    <row r="2114" spans="1:7" s="49" customFormat="1" x14ac:dyDescent="0.25">
      <c r="A2114" s="66"/>
      <c r="B2114" s="48"/>
      <c r="D2114" s="52"/>
      <c r="E2114" s="52"/>
      <c r="F2114" s="52"/>
      <c r="G2114" s="67"/>
    </row>
    <row r="2115" spans="1:7" s="49" customFormat="1" x14ac:dyDescent="0.25">
      <c r="A2115" s="66"/>
      <c r="B2115" s="48"/>
      <c r="D2115" s="52"/>
      <c r="E2115" s="52"/>
      <c r="F2115" s="52"/>
      <c r="G2115" s="67"/>
    </row>
    <row r="2116" spans="1:7" s="49" customFormat="1" x14ac:dyDescent="0.25">
      <c r="A2116" s="66"/>
      <c r="B2116" s="48"/>
      <c r="D2116" s="52"/>
      <c r="E2116" s="52"/>
      <c r="F2116" s="52"/>
      <c r="G2116" s="67"/>
    </row>
    <row r="2117" spans="1:7" s="49" customFormat="1" x14ac:dyDescent="0.25">
      <c r="A2117" s="66"/>
      <c r="B2117" s="48"/>
      <c r="D2117" s="52"/>
      <c r="E2117" s="52"/>
      <c r="F2117" s="52"/>
      <c r="G2117" s="67"/>
    </row>
    <row r="2118" spans="1:7" s="49" customFormat="1" x14ac:dyDescent="0.25">
      <c r="A2118" s="66"/>
      <c r="B2118" s="48"/>
      <c r="D2118" s="52"/>
      <c r="E2118" s="52"/>
      <c r="F2118" s="52"/>
      <c r="G2118" s="67"/>
    </row>
    <row r="2119" spans="1:7" s="49" customFormat="1" x14ac:dyDescent="0.25">
      <c r="A2119" s="66"/>
      <c r="B2119" s="48"/>
      <c r="D2119" s="52"/>
      <c r="E2119" s="52"/>
      <c r="F2119" s="52"/>
      <c r="G2119" s="67"/>
    </row>
    <row r="2120" spans="1:7" s="49" customFormat="1" x14ac:dyDescent="0.25">
      <c r="A2120" s="66"/>
      <c r="B2120" s="48"/>
      <c r="D2120" s="52"/>
      <c r="E2120" s="52"/>
      <c r="F2120" s="52"/>
      <c r="G2120" s="67"/>
    </row>
    <row r="2121" spans="1:7" s="49" customFormat="1" x14ac:dyDescent="0.25">
      <c r="A2121" s="66"/>
      <c r="B2121" s="48"/>
      <c r="D2121" s="52"/>
      <c r="E2121" s="52"/>
      <c r="F2121" s="52"/>
      <c r="G2121" s="67"/>
    </row>
    <row r="2122" spans="1:7" s="49" customFormat="1" x14ac:dyDescent="0.25">
      <c r="A2122" s="66"/>
      <c r="B2122" s="48"/>
      <c r="D2122" s="52"/>
      <c r="E2122" s="52"/>
      <c r="F2122" s="52"/>
      <c r="G2122" s="67"/>
    </row>
    <row r="2123" spans="1:7" s="49" customFormat="1" x14ac:dyDescent="0.25">
      <c r="A2123" s="66"/>
      <c r="B2123" s="48"/>
      <c r="D2123" s="52"/>
      <c r="E2123" s="52"/>
      <c r="F2123" s="52"/>
      <c r="G2123" s="67"/>
    </row>
    <row r="2124" spans="1:7" s="49" customFormat="1" x14ac:dyDescent="0.25">
      <c r="A2124" s="66"/>
      <c r="B2124" s="48"/>
      <c r="D2124" s="52"/>
      <c r="E2124" s="52"/>
      <c r="F2124" s="52"/>
      <c r="G2124" s="67"/>
    </row>
    <row r="2125" spans="1:7" s="49" customFormat="1" x14ac:dyDescent="0.25">
      <c r="A2125" s="66"/>
      <c r="B2125" s="48"/>
      <c r="D2125" s="52"/>
      <c r="E2125" s="52"/>
      <c r="F2125" s="52"/>
      <c r="G2125" s="67"/>
    </row>
    <row r="2126" spans="1:7" s="49" customFormat="1" x14ac:dyDescent="0.25">
      <c r="A2126" s="66"/>
      <c r="B2126" s="48"/>
      <c r="D2126" s="52"/>
      <c r="E2126" s="52"/>
      <c r="F2126" s="52"/>
      <c r="G2126" s="67"/>
    </row>
    <row r="2127" spans="1:7" s="49" customFormat="1" x14ac:dyDescent="0.25">
      <c r="A2127" s="66"/>
      <c r="B2127" s="48"/>
      <c r="D2127" s="52"/>
      <c r="E2127" s="52"/>
      <c r="F2127" s="52"/>
      <c r="G2127" s="67"/>
    </row>
    <row r="2128" spans="1:7" s="49" customFormat="1" x14ac:dyDescent="0.25">
      <c r="A2128" s="66"/>
      <c r="B2128" s="48"/>
      <c r="D2128" s="52"/>
      <c r="E2128" s="52"/>
      <c r="F2128" s="52"/>
      <c r="G2128" s="67"/>
    </row>
    <row r="2129" spans="1:7" s="49" customFormat="1" x14ac:dyDescent="0.25">
      <c r="A2129" s="66"/>
      <c r="B2129" s="48"/>
      <c r="D2129" s="52"/>
      <c r="E2129" s="52"/>
      <c r="F2129" s="52"/>
      <c r="G2129" s="67"/>
    </row>
    <row r="2130" spans="1:7" s="49" customFormat="1" x14ac:dyDescent="0.25">
      <c r="A2130" s="66"/>
      <c r="B2130" s="48"/>
      <c r="D2130" s="52"/>
      <c r="E2130" s="52"/>
      <c r="F2130" s="52"/>
      <c r="G2130" s="67"/>
    </row>
    <row r="2131" spans="1:7" s="49" customFormat="1" x14ac:dyDescent="0.25">
      <c r="A2131" s="66"/>
      <c r="B2131" s="48"/>
      <c r="D2131" s="52"/>
      <c r="E2131" s="52"/>
      <c r="F2131" s="52"/>
      <c r="G2131" s="67"/>
    </row>
    <row r="2132" spans="1:7" s="49" customFormat="1" x14ac:dyDescent="0.25">
      <c r="A2132" s="66"/>
      <c r="B2132" s="48"/>
      <c r="D2132" s="52"/>
      <c r="E2132" s="52"/>
      <c r="F2132" s="52"/>
      <c r="G2132" s="67"/>
    </row>
    <row r="2133" spans="1:7" s="49" customFormat="1" x14ac:dyDescent="0.25">
      <c r="A2133" s="66"/>
      <c r="B2133" s="48"/>
      <c r="D2133" s="52"/>
      <c r="E2133" s="52"/>
      <c r="F2133" s="52"/>
      <c r="G2133" s="67"/>
    </row>
    <row r="2134" spans="1:7" s="49" customFormat="1" x14ac:dyDescent="0.25">
      <c r="A2134" s="66"/>
      <c r="B2134" s="48"/>
      <c r="D2134" s="52"/>
      <c r="E2134" s="52"/>
      <c r="F2134" s="52"/>
      <c r="G2134" s="67"/>
    </row>
    <row r="2135" spans="1:7" s="49" customFormat="1" x14ac:dyDescent="0.25">
      <c r="A2135" s="66"/>
      <c r="B2135" s="48"/>
      <c r="D2135" s="52"/>
      <c r="E2135" s="52"/>
      <c r="F2135" s="52"/>
      <c r="G2135" s="67"/>
    </row>
    <row r="2136" spans="1:7" s="49" customFormat="1" x14ac:dyDescent="0.25">
      <c r="A2136" s="66"/>
      <c r="B2136" s="48"/>
      <c r="D2136" s="52"/>
      <c r="E2136" s="52"/>
      <c r="F2136" s="52"/>
      <c r="G2136" s="67"/>
    </row>
    <row r="2137" spans="1:7" s="49" customFormat="1" x14ac:dyDescent="0.25">
      <c r="A2137" s="66"/>
      <c r="B2137" s="48"/>
      <c r="D2137" s="52"/>
      <c r="E2137" s="52"/>
      <c r="F2137" s="52"/>
      <c r="G2137" s="67"/>
    </row>
    <row r="2138" spans="1:7" s="49" customFormat="1" x14ac:dyDescent="0.25">
      <c r="A2138" s="66"/>
      <c r="B2138" s="48"/>
      <c r="D2138" s="52"/>
      <c r="E2138" s="52"/>
      <c r="F2138" s="52"/>
      <c r="G2138" s="67"/>
    </row>
    <row r="2139" spans="1:7" s="49" customFormat="1" x14ac:dyDescent="0.25">
      <c r="A2139" s="66"/>
      <c r="B2139" s="48"/>
      <c r="D2139" s="52"/>
      <c r="E2139" s="52"/>
      <c r="F2139" s="52"/>
      <c r="G2139" s="67"/>
    </row>
    <row r="2140" spans="1:7" s="49" customFormat="1" x14ac:dyDescent="0.25">
      <c r="A2140" s="66"/>
      <c r="B2140" s="48"/>
      <c r="D2140" s="52"/>
      <c r="E2140" s="52"/>
      <c r="F2140" s="52"/>
      <c r="G2140" s="67"/>
    </row>
    <row r="2141" spans="1:7" s="49" customFormat="1" x14ac:dyDescent="0.25">
      <c r="A2141" s="66"/>
      <c r="B2141" s="48"/>
      <c r="D2141" s="52"/>
      <c r="E2141" s="52"/>
      <c r="F2141" s="52"/>
      <c r="G2141" s="67"/>
    </row>
    <row r="2142" spans="1:7" s="49" customFormat="1" x14ac:dyDescent="0.25">
      <c r="A2142" s="66"/>
      <c r="B2142" s="48"/>
      <c r="D2142" s="52"/>
      <c r="E2142" s="52"/>
      <c r="F2142" s="52"/>
      <c r="G2142" s="67"/>
    </row>
    <row r="2143" spans="1:7" s="49" customFormat="1" x14ac:dyDescent="0.25">
      <c r="A2143" s="66"/>
      <c r="B2143" s="48"/>
      <c r="D2143" s="52"/>
      <c r="E2143" s="52"/>
      <c r="F2143" s="52"/>
      <c r="G2143" s="67"/>
    </row>
    <row r="2144" spans="1:7" s="49" customFormat="1" x14ac:dyDescent="0.25">
      <c r="A2144" s="66"/>
      <c r="B2144" s="48"/>
      <c r="D2144" s="52"/>
      <c r="E2144" s="52"/>
      <c r="F2144" s="52"/>
      <c r="G2144" s="67"/>
    </row>
    <row r="2145" spans="1:7" s="49" customFormat="1" x14ac:dyDescent="0.25">
      <c r="A2145" s="66"/>
      <c r="B2145" s="48"/>
      <c r="D2145" s="52"/>
      <c r="E2145" s="52"/>
      <c r="F2145" s="52"/>
      <c r="G2145" s="67"/>
    </row>
    <row r="2146" spans="1:7" s="49" customFormat="1" x14ac:dyDescent="0.25">
      <c r="A2146" s="66"/>
      <c r="B2146" s="48"/>
      <c r="D2146" s="52"/>
      <c r="E2146" s="52"/>
      <c r="F2146" s="52"/>
      <c r="G2146" s="67"/>
    </row>
    <row r="2147" spans="1:7" s="49" customFormat="1" x14ac:dyDescent="0.25">
      <c r="A2147" s="66"/>
      <c r="B2147" s="48"/>
      <c r="D2147" s="52"/>
      <c r="E2147" s="52"/>
      <c r="F2147" s="52"/>
      <c r="G2147" s="67"/>
    </row>
    <row r="2148" spans="1:7" s="49" customFormat="1" x14ac:dyDescent="0.25">
      <c r="A2148" s="66"/>
      <c r="B2148" s="48"/>
      <c r="D2148" s="52"/>
      <c r="E2148" s="52"/>
      <c r="F2148" s="52"/>
      <c r="G2148" s="67"/>
    </row>
    <row r="2149" spans="1:7" s="49" customFormat="1" x14ac:dyDescent="0.25">
      <c r="A2149" s="66"/>
      <c r="B2149" s="48"/>
      <c r="D2149" s="52"/>
      <c r="E2149" s="52"/>
      <c r="F2149" s="52"/>
      <c r="G2149" s="67"/>
    </row>
    <row r="2150" spans="1:7" s="49" customFormat="1" x14ac:dyDescent="0.25">
      <c r="A2150" s="66"/>
      <c r="B2150" s="48"/>
      <c r="D2150" s="52"/>
      <c r="E2150" s="52"/>
      <c r="F2150" s="52"/>
      <c r="G2150" s="67"/>
    </row>
    <row r="2151" spans="1:7" s="49" customFormat="1" x14ac:dyDescent="0.25">
      <c r="A2151" s="66"/>
      <c r="B2151" s="48"/>
      <c r="D2151" s="52"/>
      <c r="E2151" s="52"/>
      <c r="F2151" s="52"/>
      <c r="G2151" s="67"/>
    </row>
    <row r="2152" spans="1:7" s="49" customFormat="1" x14ac:dyDescent="0.25">
      <c r="A2152" s="66"/>
      <c r="B2152" s="48"/>
      <c r="D2152" s="52"/>
      <c r="E2152" s="52"/>
      <c r="F2152" s="52"/>
      <c r="G2152" s="67"/>
    </row>
    <row r="2153" spans="1:7" s="49" customFormat="1" x14ac:dyDescent="0.25">
      <c r="A2153" s="66"/>
      <c r="B2153" s="48"/>
      <c r="D2153" s="52"/>
      <c r="E2153" s="52"/>
      <c r="F2153" s="52"/>
      <c r="G2153" s="67"/>
    </row>
    <row r="2154" spans="1:7" s="49" customFormat="1" x14ac:dyDescent="0.25">
      <c r="A2154" s="66"/>
      <c r="B2154" s="48"/>
      <c r="D2154" s="52"/>
      <c r="E2154" s="52"/>
      <c r="F2154" s="52"/>
      <c r="G2154" s="67"/>
    </row>
    <row r="2155" spans="1:7" s="49" customFormat="1" x14ac:dyDescent="0.25">
      <c r="A2155" s="66"/>
      <c r="B2155" s="48"/>
      <c r="D2155" s="52"/>
      <c r="E2155" s="52"/>
      <c r="F2155" s="52"/>
      <c r="G2155" s="67"/>
    </row>
    <row r="2156" spans="1:7" s="49" customFormat="1" x14ac:dyDescent="0.25">
      <c r="A2156" s="66"/>
      <c r="B2156" s="48"/>
      <c r="D2156" s="52"/>
      <c r="E2156" s="52"/>
      <c r="F2156" s="52"/>
      <c r="G2156" s="67"/>
    </row>
    <row r="2157" spans="1:7" s="49" customFormat="1" x14ac:dyDescent="0.25">
      <c r="A2157" s="66"/>
      <c r="B2157" s="48"/>
      <c r="D2157" s="52"/>
      <c r="E2157" s="52"/>
      <c r="F2157" s="52"/>
      <c r="G2157" s="67"/>
    </row>
    <row r="2158" spans="1:7" s="49" customFormat="1" x14ac:dyDescent="0.25">
      <c r="A2158" s="66"/>
      <c r="B2158" s="48"/>
      <c r="D2158" s="52"/>
      <c r="E2158" s="52"/>
      <c r="F2158" s="52"/>
      <c r="G2158" s="67"/>
    </row>
    <row r="2159" spans="1:7" s="49" customFormat="1" x14ac:dyDescent="0.25">
      <c r="A2159" s="66"/>
      <c r="B2159" s="48"/>
      <c r="D2159" s="52"/>
      <c r="E2159" s="52"/>
      <c r="F2159" s="52"/>
      <c r="G2159" s="67"/>
    </row>
    <row r="2160" spans="1:7" s="49" customFormat="1" x14ac:dyDescent="0.25">
      <c r="A2160" s="66"/>
      <c r="B2160" s="48"/>
      <c r="D2160" s="52"/>
      <c r="E2160" s="52"/>
      <c r="F2160" s="52"/>
      <c r="G2160" s="67"/>
    </row>
    <row r="2161" spans="1:7" s="49" customFormat="1" x14ac:dyDescent="0.25">
      <c r="A2161" s="66"/>
      <c r="B2161" s="48"/>
      <c r="D2161" s="52"/>
      <c r="E2161" s="52"/>
      <c r="F2161" s="52"/>
      <c r="G2161" s="67"/>
    </row>
    <row r="2162" spans="1:7" s="49" customFormat="1" x14ac:dyDescent="0.25">
      <c r="A2162" s="66"/>
      <c r="B2162" s="48"/>
      <c r="D2162" s="52"/>
      <c r="E2162" s="52"/>
      <c r="F2162" s="52"/>
      <c r="G2162" s="67"/>
    </row>
    <row r="2163" spans="1:7" s="49" customFormat="1" x14ac:dyDescent="0.25">
      <c r="A2163" s="66"/>
      <c r="B2163" s="48"/>
      <c r="D2163" s="52"/>
      <c r="E2163" s="52"/>
      <c r="F2163" s="52"/>
      <c r="G2163" s="67"/>
    </row>
    <row r="2164" spans="1:7" s="49" customFormat="1" x14ac:dyDescent="0.25">
      <c r="A2164" s="66"/>
      <c r="B2164" s="48"/>
      <c r="D2164" s="52"/>
      <c r="E2164" s="52"/>
      <c r="F2164" s="52"/>
      <c r="G2164" s="67"/>
    </row>
    <row r="2165" spans="1:7" s="49" customFormat="1" x14ac:dyDescent="0.25">
      <c r="A2165" s="66"/>
      <c r="B2165" s="48"/>
      <c r="D2165" s="52"/>
      <c r="E2165" s="52"/>
      <c r="F2165" s="52"/>
      <c r="G2165" s="67"/>
    </row>
    <row r="2166" spans="1:7" s="49" customFormat="1" x14ac:dyDescent="0.25">
      <c r="A2166" s="66"/>
      <c r="B2166" s="48"/>
      <c r="D2166" s="52"/>
      <c r="E2166" s="52"/>
      <c r="F2166" s="52"/>
      <c r="G2166" s="67"/>
    </row>
    <row r="2167" spans="1:7" s="49" customFormat="1" x14ac:dyDescent="0.25">
      <c r="A2167" s="66"/>
      <c r="B2167" s="48"/>
      <c r="D2167" s="52"/>
      <c r="E2167" s="52"/>
      <c r="F2167" s="52"/>
      <c r="G2167" s="67"/>
    </row>
    <row r="2168" spans="1:7" s="49" customFormat="1" x14ac:dyDescent="0.25">
      <c r="A2168" s="66"/>
      <c r="B2168" s="48"/>
      <c r="D2168" s="52"/>
      <c r="E2168" s="52"/>
      <c r="F2168" s="52"/>
      <c r="G2168" s="67"/>
    </row>
    <row r="2169" spans="1:7" s="49" customFormat="1" x14ac:dyDescent="0.25">
      <c r="A2169" s="66"/>
      <c r="B2169" s="48"/>
      <c r="D2169" s="52"/>
      <c r="E2169" s="52"/>
      <c r="F2169" s="52"/>
      <c r="G2169" s="67"/>
    </row>
    <row r="2170" spans="1:7" s="49" customFormat="1" x14ac:dyDescent="0.25">
      <c r="A2170" s="66"/>
      <c r="B2170" s="48"/>
      <c r="D2170" s="52"/>
      <c r="E2170" s="52"/>
      <c r="F2170" s="52"/>
      <c r="G2170" s="67"/>
    </row>
    <row r="2171" spans="1:7" s="49" customFormat="1" x14ac:dyDescent="0.25">
      <c r="A2171" s="66"/>
      <c r="B2171" s="48"/>
      <c r="D2171" s="52"/>
      <c r="E2171" s="52"/>
      <c r="F2171" s="52"/>
      <c r="G2171" s="67"/>
    </row>
    <row r="2172" spans="1:7" s="49" customFormat="1" x14ac:dyDescent="0.25">
      <c r="A2172" s="66"/>
      <c r="B2172" s="48"/>
      <c r="D2172" s="52"/>
      <c r="E2172" s="52"/>
      <c r="F2172" s="52"/>
      <c r="G2172" s="67"/>
    </row>
    <row r="2173" spans="1:7" s="49" customFormat="1" x14ac:dyDescent="0.25">
      <c r="A2173" s="66"/>
      <c r="B2173" s="48"/>
      <c r="D2173" s="52"/>
      <c r="E2173" s="52"/>
      <c r="F2173" s="52"/>
      <c r="G2173" s="67"/>
    </row>
    <row r="2174" spans="1:7" s="49" customFormat="1" x14ac:dyDescent="0.25">
      <c r="A2174" s="66"/>
      <c r="B2174" s="48"/>
      <c r="D2174" s="52"/>
      <c r="E2174" s="52"/>
      <c r="F2174" s="52"/>
      <c r="G2174" s="67"/>
    </row>
    <row r="2175" spans="1:7" s="49" customFormat="1" x14ac:dyDescent="0.25">
      <c r="A2175" s="66"/>
      <c r="B2175" s="48"/>
      <c r="D2175" s="52"/>
      <c r="E2175" s="52"/>
      <c r="F2175" s="52"/>
      <c r="G2175" s="67"/>
    </row>
    <row r="2176" spans="1:7" s="49" customFormat="1" x14ac:dyDescent="0.25">
      <c r="A2176" s="66"/>
      <c r="B2176" s="48"/>
      <c r="D2176" s="52"/>
      <c r="E2176" s="52"/>
      <c r="F2176" s="52"/>
      <c r="G2176" s="67"/>
    </row>
    <row r="2177" spans="1:7" s="49" customFormat="1" x14ac:dyDescent="0.25">
      <c r="A2177" s="66"/>
      <c r="B2177" s="48"/>
      <c r="D2177" s="52"/>
      <c r="E2177" s="52"/>
      <c r="F2177" s="52"/>
      <c r="G2177" s="67"/>
    </row>
    <row r="2178" spans="1:7" s="49" customFormat="1" x14ac:dyDescent="0.25">
      <c r="A2178" s="66"/>
      <c r="B2178" s="48"/>
      <c r="D2178" s="52"/>
      <c r="E2178" s="52"/>
      <c r="F2178" s="52"/>
      <c r="G2178" s="67"/>
    </row>
    <row r="2179" spans="1:7" s="49" customFormat="1" x14ac:dyDescent="0.25">
      <c r="A2179" s="66"/>
      <c r="B2179" s="48"/>
      <c r="D2179" s="52"/>
      <c r="E2179" s="52"/>
      <c r="F2179" s="52"/>
      <c r="G2179" s="67"/>
    </row>
    <row r="2180" spans="1:7" s="49" customFormat="1" x14ac:dyDescent="0.25">
      <c r="A2180" s="66"/>
      <c r="B2180" s="48"/>
      <c r="D2180" s="52"/>
      <c r="E2180" s="52"/>
      <c r="F2180" s="52"/>
      <c r="G2180" s="67"/>
    </row>
    <row r="2181" spans="1:7" s="49" customFormat="1" x14ac:dyDescent="0.25">
      <c r="A2181" s="66"/>
      <c r="B2181" s="48"/>
      <c r="D2181" s="52"/>
      <c r="E2181" s="52"/>
      <c r="F2181" s="52"/>
      <c r="G2181" s="67"/>
    </row>
    <row r="2182" spans="1:7" s="49" customFormat="1" x14ac:dyDescent="0.25">
      <c r="A2182" s="66"/>
      <c r="B2182" s="48"/>
      <c r="D2182" s="52"/>
      <c r="E2182" s="52"/>
      <c r="F2182" s="52"/>
      <c r="G2182" s="67"/>
    </row>
    <row r="2183" spans="1:7" s="49" customFormat="1" x14ac:dyDescent="0.25">
      <c r="A2183" s="66"/>
      <c r="B2183" s="48"/>
      <c r="D2183" s="52"/>
      <c r="E2183" s="52"/>
      <c r="F2183" s="52"/>
      <c r="G2183" s="67"/>
    </row>
    <row r="2184" spans="1:7" s="49" customFormat="1" x14ac:dyDescent="0.25">
      <c r="A2184" s="66"/>
      <c r="B2184" s="48"/>
      <c r="D2184" s="52"/>
      <c r="E2184" s="52"/>
      <c r="F2184" s="52"/>
      <c r="G2184" s="67"/>
    </row>
    <row r="2185" spans="1:7" s="49" customFormat="1" x14ac:dyDescent="0.25">
      <c r="A2185" s="66"/>
      <c r="B2185" s="48"/>
      <c r="D2185" s="52"/>
      <c r="E2185" s="52"/>
      <c r="F2185" s="52"/>
      <c r="G2185" s="67"/>
    </row>
    <row r="2186" spans="1:7" s="49" customFormat="1" x14ac:dyDescent="0.25">
      <c r="A2186" s="66"/>
      <c r="B2186" s="48"/>
      <c r="D2186" s="52"/>
      <c r="E2186" s="52"/>
      <c r="F2186" s="52"/>
      <c r="G2186" s="67"/>
    </row>
    <row r="2187" spans="1:7" s="49" customFormat="1" x14ac:dyDescent="0.25">
      <c r="A2187" s="66"/>
      <c r="B2187" s="48"/>
      <c r="D2187" s="52"/>
      <c r="E2187" s="52"/>
      <c r="F2187" s="52"/>
      <c r="G2187" s="67"/>
    </row>
    <row r="2188" spans="1:7" s="49" customFormat="1" x14ac:dyDescent="0.25">
      <c r="A2188" s="66"/>
      <c r="B2188" s="48"/>
      <c r="D2188" s="52"/>
      <c r="E2188" s="52"/>
      <c r="F2188" s="52"/>
      <c r="G2188" s="67"/>
    </row>
    <row r="2189" spans="1:7" s="49" customFormat="1" x14ac:dyDescent="0.25">
      <c r="A2189" s="66"/>
      <c r="B2189" s="48"/>
      <c r="D2189" s="52"/>
      <c r="E2189" s="52"/>
      <c r="F2189" s="52"/>
      <c r="G2189" s="67"/>
    </row>
    <row r="2190" spans="1:7" s="49" customFormat="1" x14ac:dyDescent="0.25">
      <c r="A2190" s="66"/>
      <c r="B2190" s="48"/>
      <c r="D2190" s="52"/>
      <c r="E2190" s="52"/>
      <c r="F2190" s="52"/>
      <c r="G2190" s="67"/>
    </row>
    <row r="2191" spans="1:7" s="49" customFormat="1" x14ac:dyDescent="0.25">
      <c r="A2191" s="66"/>
      <c r="B2191" s="48"/>
      <c r="D2191" s="52"/>
      <c r="E2191" s="52"/>
      <c r="F2191" s="52"/>
      <c r="G2191" s="67"/>
    </row>
    <row r="2192" spans="1:7" s="49" customFormat="1" x14ac:dyDescent="0.25">
      <c r="A2192" s="66"/>
      <c r="B2192" s="48"/>
      <c r="D2192" s="52"/>
      <c r="E2192" s="52"/>
      <c r="F2192" s="52"/>
      <c r="G2192" s="67"/>
    </row>
    <row r="2193" spans="1:7" s="49" customFormat="1" x14ac:dyDescent="0.25">
      <c r="A2193" s="66"/>
      <c r="B2193" s="48"/>
      <c r="D2193" s="52"/>
      <c r="E2193" s="52"/>
      <c r="F2193" s="52"/>
      <c r="G2193" s="67"/>
    </row>
    <row r="2194" spans="1:7" s="49" customFormat="1" x14ac:dyDescent="0.25">
      <c r="A2194" s="66"/>
      <c r="B2194" s="48"/>
      <c r="D2194" s="52"/>
      <c r="E2194" s="52"/>
      <c r="F2194" s="52"/>
      <c r="G2194" s="67"/>
    </row>
    <row r="2195" spans="1:7" s="49" customFormat="1" x14ac:dyDescent="0.25">
      <c r="A2195" s="66"/>
      <c r="B2195" s="48"/>
      <c r="D2195" s="52"/>
      <c r="E2195" s="52"/>
      <c r="F2195" s="52"/>
      <c r="G2195" s="67"/>
    </row>
    <row r="2196" spans="1:7" s="49" customFormat="1" x14ac:dyDescent="0.25">
      <c r="A2196" s="66"/>
      <c r="B2196" s="48"/>
      <c r="D2196" s="52"/>
      <c r="E2196" s="52"/>
      <c r="F2196" s="52"/>
      <c r="G2196" s="67"/>
    </row>
    <row r="2197" spans="1:7" s="49" customFormat="1" x14ac:dyDescent="0.25">
      <c r="A2197" s="66"/>
      <c r="B2197" s="48"/>
      <c r="D2197" s="52"/>
      <c r="E2197" s="52"/>
      <c r="F2197" s="52"/>
      <c r="G2197" s="67"/>
    </row>
    <row r="2198" spans="1:7" s="49" customFormat="1" x14ac:dyDescent="0.25">
      <c r="A2198" s="66"/>
      <c r="B2198" s="48"/>
      <c r="D2198" s="52"/>
      <c r="E2198" s="52"/>
      <c r="F2198" s="52"/>
      <c r="G2198" s="67"/>
    </row>
    <row r="2199" spans="1:7" s="49" customFormat="1" x14ac:dyDescent="0.25">
      <c r="A2199" s="66"/>
      <c r="B2199" s="48"/>
      <c r="D2199" s="52"/>
      <c r="E2199" s="52"/>
      <c r="F2199" s="52"/>
      <c r="G2199" s="67"/>
    </row>
    <row r="2200" spans="1:7" s="49" customFormat="1" x14ac:dyDescent="0.25">
      <c r="A2200" s="66"/>
      <c r="B2200" s="48"/>
      <c r="D2200" s="52"/>
      <c r="E2200" s="52"/>
      <c r="F2200" s="52"/>
      <c r="G2200" s="67"/>
    </row>
    <row r="2201" spans="1:7" s="49" customFormat="1" x14ac:dyDescent="0.25">
      <c r="A2201" s="66"/>
      <c r="B2201" s="48"/>
      <c r="D2201" s="52"/>
      <c r="E2201" s="52"/>
      <c r="F2201" s="52"/>
      <c r="G2201" s="67"/>
    </row>
    <row r="2202" spans="1:7" s="49" customFormat="1" x14ac:dyDescent="0.25">
      <c r="A2202" s="66"/>
      <c r="B2202" s="48"/>
      <c r="D2202" s="52"/>
      <c r="E2202" s="52"/>
      <c r="F2202" s="52"/>
      <c r="G2202" s="67"/>
    </row>
    <row r="2203" spans="1:7" s="49" customFormat="1" x14ac:dyDescent="0.25">
      <c r="A2203" s="66"/>
      <c r="B2203" s="48"/>
      <c r="D2203" s="52"/>
      <c r="E2203" s="52"/>
      <c r="F2203" s="52"/>
      <c r="G2203" s="67"/>
    </row>
    <row r="2204" spans="1:7" s="49" customFormat="1" x14ac:dyDescent="0.25">
      <c r="A2204" s="66"/>
      <c r="B2204" s="48"/>
      <c r="D2204" s="52"/>
      <c r="E2204" s="52"/>
      <c r="F2204" s="52"/>
      <c r="G2204" s="67"/>
    </row>
    <row r="2205" spans="1:7" s="49" customFormat="1" x14ac:dyDescent="0.25">
      <c r="A2205" s="66"/>
      <c r="B2205" s="48"/>
      <c r="D2205" s="52"/>
      <c r="E2205" s="52"/>
      <c r="F2205" s="52"/>
      <c r="G2205" s="67"/>
    </row>
    <row r="2206" spans="1:7" s="49" customFormat="1" x14ac:dyDescent="0.25">
      <c r="A2206" s="66"/>
      <c r="B2206" s="48"/>
      <c r="D2206" s="52"/>
      <c r="E2206" s="52"/>
      <c r="F2206" s="52"/>
      <c r="G2206" s="67"/>
    </row>
    <row r="2207" spans="1:7" s="49" customFormat="1" x14ac:dyDescent="0.25">
      <c r="A2207" s="66"/>
      <c r="B2207" s="48"/>
      <c r="D2207" s="52"/>
      <c r="E2207" s="52"/>
      <c r="F2207" s="52"/>
      <c r="G2207" s="67"/>
    </row>
    <row r="2208" spans="1:7" s="49" customFormat="1" x14ac:dyDescent="0.25">
      <c r="A2208" s="66"/>
      <c r="B2208" s="48"/>
      <c r="D2208" s="52"/>
      <c r="E2208" s="52"/>
      <c r="F2208" s="52"/>
      <c r="G2208" s="67"/>
    </row>
    <row r="2209" spans="1:7" s="49" customFormat="1" x14ac:dyDescent="0.25">
      <c r="A2209" s="66"/>
      <c r="B2209" s="48"/>
      <c r="D2209" s="52"/>
      <c r="E2209" s="52"/>
      <c r="F2209" s="52"/>
      <c r="G2209" s="67"/>
    </row>
    <row r="2210" spans="1:7" s="49" customFormat="1" x14ac:dyDescent="0.25">
      <c r="A2210" s="66"/>
      <c r="B2210" s="48"/>
      <c r="D2210" s="52"/>
      <c r="E2210" s="52"/>
      <c r="F2210" s="52"/>
      <c r="G2210" s="67"/>
    </row>
    <row r="2211" spans="1:7" s="49" customFormat="1" x14ac:dyDescent="0.25">
      <c r="A2211" s="66"/>
      <c r="B2211" s="48"/>
      <c r="D2211" s="52"/>
      <c r="E2211" s="52"/>
      <c r="F2211" s="52"/>
      <c r="G2211" s="67"/>
    </row>
    <row r="2212" spans="1:7" s="49" customFormat="1" x14ac:dyDescent="0.25">
      <c r="A2212" s="66"/>
      <c r="B2212" s="48"/>
      <c r="D2212" s="52"/>
      <c r="E2212" s="52"/>
      <c r="F2212" s="52"/>
      <c r="G2212" s="67"/>
    </row>
    <row r="2213" spans="1:7" s="49" customFormat="1" x14ac:dyDescent="0.25">
      <c r="A2213" s="66"/>
      <c r="B2213" s="48"/>
      <c r="D2213" s="52"/>
      <c r="E2213" s="52"/>
      <c r="F2213" s="52"/>
      <c r="G2213" s="67"/>
    </row>
    <row r="2214" spans="1:7" s="49" customFormat="1" x14ac:dyDescent="0.25">
      <c r="A2214" s="66"/>
      <c r="B2214" s="48"/>
      <c r="D2214" s="52"/>
      <c r="E2214" s="52"/>
      <c r="F2214" s="52"/>
      <c r="G2214" s="67"/>
    </row>
    <row r="2215" spans="1:7" s="49" customFormat="1" x14ac:dyDescent="0.25">
      <c r="A2215" s="66"/>
      <c r="B2215" s="48"/>
      <c r="D2215" s="52"/>
      <c r="E2215" s="52"/>
      <c r="F2215" s="52"/>
      <c r="G2215" s="67"/>
    </row>
    <row r="2216" spans="1:7" s="49" customFormat="1" x14ac:dyDescent="0.25">
      <c r="A2216" s="66"/>
      <c r="B2216" s="48"/>
      <c r="D2216" s="52"/>
      <c r="E2216" s="52"/>
      <c r="F2216" s="52"/>
      <c r="G2216" s="67"/>
    </row>
    <row r="2217" spans="1:7" s="49" customFormat="1" x14ac:dyDescent="0.25">
      <c r="A2217" s="66"/>
      <c r="B2217" s="48"/>
      <c r="D2217" s="52"/>
      <c r="E2217" s="52"/>
      <c r="F2217" s="52"/>
      <c r="G2217" s="67"/>
    </row>
    <row r="2218" spans="1:7" s="49" customFormat="1" x14ac:dyDescent="0.25">
      <c r="A2218" s="66"/>
      <c r="B2218" s="48"/>
      <c r="D2218" s="52"/>
      <c r="E2218" s="52"/>
      <c r="F2218" s="52"/>
      <c r="G2218" s="67"/>
    </row>
    <row r="2219" spans="1:7" s="49" customFormat="1" x14ac:dyDescent="0.25">
      <c r="A2219" s="66"/>
      <c r="B2219" s="48"/>
      <c r="D2219" s="52"/>
      <c r="E2219" s="52"/>
      <c r="F2219" s="52"/>
      <c r="G2219" s="67"/>
    </row>
    <row r="2220" spans="1:7" s="49" customFormat="1" x14ac:dyDescent="0.25">
      <c r="A2220" s="66"/>
      <c r="B2220" s="48"/>
      <c r="D2220" s="52"/>
      <c r="E2220" s="52"/>
      <c r="F2220" s="52"/>
      <c r="G2220" s="67"/>
    </row>
    <row r="2221" spans="1:7" s="49" customFormat="1" x14ac:dyDescent="0.25">
      <c r="A2221" s="66"/>
      <c r="B2221" s="48"/>
      <c r="D2221" s="52"/>
      <c r="E2221" s="52"/>
      <c r="F2221" s="52"/>
      <c r="G2221" s="67"/>
    </row>
    <row r="2222" spans="1:7" s="49" customFormat="1" x14ac:dyDescent="0.25">
      <c r="A2222" s="66"/>
      <c r="B2222" s="48"/>
      <c r="D2222" s="52"/>
      <c r="E2222" s="52"/>
      <c r="F2222" s="52"/>
      <c r="G2222" s="67"/>
    </row>
    <row r="2223" spans="1:7" s="49" customFormat="1" x14ac:dyDescent="0.25">
      <c r="A2223" s="66"/>
      <c r="B2223" s="48"/>
      <c r="D2223" s="52"/>
      <c r="E2223" s="52"/>
      <c r="F2223" s="52"/>
      <c r="G2223" s="67"/>
    </row>
    <row r="2224" spans="1:7" s="49" customFormat="1" x14ac:dyDescent="0.25">
      <c r="A2224" s="66"/>
      <c r="B2224" s="48"/>
      <c r="D2224" s="52"/>
      <c r="E2224" s="52"/>
      <c r="F2224" s="52"/>
      <c r="G2224" s="67"/>
    </row>
    <row r="2225" spans="1:7" s="49" customFormat="1" x14ac:dyDescent="0.25">
      <c r="A2225" s="66"/>
      <c r="B2225" s="48"/>
      <c r="D2225" s="52"/>
      <c r="E2225" s="52"/>
      <c r="F2225" s="52"/>
      <c r="G2225" s="67"/>
    </row>
    <row r="2226" spans="1:7" s="49" customFormat="1" x14ac:dyDescent="0.25">
      <c r="A2226" s="66"/>
      <c r="B2226" s="48"/>
      <c r="D2226" s="52"/>
      <c r="E2226" s="52"/>
      <c r="F2226" s="52"/>
      <c r="G2226" s="67"/>
    </row>
    <row r="2227" spans="1:7" s="49" customFormat="1" x14ac:dyDescent="0.25">
      <c r="A2227" s="66"/>
      <c r="B2227" s="48"/>
      <c r="D2227" s="52"/>
      <c r="E2227" s="52"/>
      <c r="F2227" s="52"/>
      <c r="G2227" s="67"/>
    </row>
    <row r="2228" spans="1:7" s="49" customFormat="1" x14ac:dyDescent="0.25">
      <c r="A2228" s="66"/>
      <c r="B2228" s="48"/>
      <c r="D2228" s="52"/>
      <c r="E2228" s="52"/>
      <c r="F2228" s="52"/>
      <c r="G2228" s="67"/>
    </row>
    <row r="2229" spans="1:7" s="49" customFormat="1" x14ac:dyDescent="0.25">
      <c r="A2229" s="66"/>
      <c r="B2229" s="48"/>
      <c r="D2229" s="52"/>
      <c r="E2229" s="52"/>
      <c r="F2229" s="52"/>
      <c r="G2229" s="67"/>
    </row>
    <row r="2230" spans="1:7" s="49" customFormat="1" x14ac:dyDescent="0.25">
      <c r="A2230" s="66"/>
      <c r="B2230" s="48"/>
      <c r="D2230" s="52"/>
      <c r="E2230" s="52"/>
      <c r="F2230" s="52"/>
      <c r="G2230" s="67"/>
    </row>
    <row r="2231" spans="1:7" s="49" customFormat="1" x14ac:dyDescent="0.25">
      <c r="A2231" s="66"/>
      <c r="B2231" s="48"/>
      <c r="D2231" s="52"/>
      <c r="E2231" s="52"/>
      <c r="F2231" s="52"/>
      <c r="G2231" s="67"/>
    </row>
    <row r="2232" spans="1:7" s="49" customFormat="1" x14ac:dyDescent="0.25">
      <c r="A2232" s="66"/>
      <c r="B2232" s="48"/>
      <c r="D2232" s="52"/>
      <c r="E2232" s="52"/>
      <c r="F2232" s="52"/>
      <c r="G2232" s="67"/>
    </row>
    <row r="2233" spans="1:7" s="49" customFormat="1" x14ac:dyDescent="0.25">
      <c r="A2233" s="66"/>
      <c r="B2233" s="48"/>
      <c r="D2233" s="52"/>
      <c r="E2233" s="52"/>
      <c r="F2233" s="52"/>
      <c r="G2233" s="67"/>
    </row>
    <row r="2234" spans="1:7" s="49" customFormat="1" x14ac:dyDescent="0.25">
      <c r="A2234" s="66"/>
      <c r="B2234" s="48"/>
      <c r="D2234" s="52"/>
      <c r="E2234" s="52"/>
      <c r="F2234" s="52"/>
      <c r="G2234" s="67"/>
    </row>
    <row r="2235" spans="1:7" s="49" customFormat="1" x14ac:dyDescent="0.25">
      <c r="A2235" s="66"/>
      <c r="B2235" s="48"/>
      <c r="D2235" s="52"/>
      <c r="E2235" s="52"/>
      <c r="F2235" s="52"/>
      <c r="G2235" s="67"/>
    </row>
    <row r="2236" spans="1:7" s="49" customFormat="1" x14ac:dyDescent="0.25">
      <c r="A2236" s="66"/>
      <c r="B2236" s="48"/>
      <c r="D2236" s="52"/>
      <c r="E2236" s="52"/>
      <c r="F2236" s="52"/>
      <c r="G2236" s="67"/>
    </row>
    <row r="2237" spans="1:7" s="49" customFormat="1" x14ac:dyDescent="0.25">
      <c r="A2237" s="66"/>
      <c r="B2237" s="48"/>
      <c r="D2237" s="52"/>
      <c r="E2237" s="52"/>
      <c r="F2237" s="52"/>
      <c r="G2237" s="67"/>
    </row>
    <row r="2238" spans="1:7" s="49" customFormat="1" x14ac:dyDescent="0.25">
      <c r="A2238" s="66"/>
      <c r="B2238" s="48"/>
      <c r="D2238" s="52"/>
      <c r="E2238" s="52"/>
      <c r="F2238" s="52"/>
      <c r="G2238" s="67"/>
    </row>
    <row r="2239" spans="1:7" s="49" customFormat="1" x14ac:dyDescent="0.25">
      <c r="A2239" s="66"/>
      <c r="B2239" s="48"/>
      <c r="D2239" s="52"/>
      <c r="E2239" s="52"/>
      <c r="F2239" s="52"/>
      <c r="G2239" s="67"/>
    </row>
    <row r="2240" spans="1:7" s="49" customFormat="1" x14ac:dyDescent="0.25">
      <c r="A2240" s="66"/>
      <c r="B2240" s="48"/>
      <c r="D2240" s="52"/>
      <c r="E2240" s="52"/>
      <c r="F2240" s="52"/>
      <c r="G2240" s="67"/>
    </row>
    <row r="2241" spans="1:7" s="49" customFormat="1" x14ac:dyDescent="0.25">
      <c r="A2241" s="66"/>
      <c r="B2241" s="48"/>
      <c r="D2241" s="52"/>
      <c r="E2241" s="52"/>
      <c r="F2241" s="52"/>
      <c r="G2241" s="67"/>
    </row>
    <row r="2242" spans="1:7" s="49" customFormat="1" x14ac:dyDescent="0.25">
      <c r="A2242" s="66"/>
      <c r="B2242" s="48"/>
      <c r="D2242" s="52"/>
      <c r="E2242" s="52"/>
      <c r="F2242" s="52"/>
      <c r="G2242" s="67"/>
    </row>
    <row r="2243" spans="1:7" s="49" customFormat="1" x14ac:dyDescent="0.25">
      <c r="A2243" s="66"/>
      <c r="B2243" s="48"/>
      <c r="D2243" s="52"/>
      <c r="E2243" s="52"/>
      <c r="F2243" s="52"/>
      <c r="G2243" s="67"/>
    </row>
    <row r="2244" spans="1:7" s="49" customFormat="1" x14ac:dyDescent="0.25">
      <c r="A2244" s="66"/>
      <c r="B2244" s="48"/>
      <c r="D2244" s="52"/>
      <c r="E2244" s="52"/>
      <c r="F2244" s="52"/>
      <c r="G2244" s="67"/>
    </row>
    <row r="2245" spans="1:7" s="49" customFormat="1" x14ac:dyDescent="0.25">
      <c r="A2245" s="66"/>
      <c r="B2245" s="48"/>
      <c r="D2245" s="52"/>
      <c r="E2245" s="52"/>
      <c r="F2245" s="52"/>
      <c r="G2245" s="67"/>
    </row>
    <row r="2246" spans="1:7" s="49" customFormat="1" x14ac:dyDescent="0.25">
      <c r="A2246" s="66"/>
      <c r="B2246" s="48"/>
      <c r="D2246" s="52"/>
      <c r="E2246" s="52"/>
      <c r="F2246" s="52"/>
      <c r="G2246" s="67"/>
    </row>
    <row r="2247" spans="1:7" s="49" customFormat="1" x14ac:dyDescent="0.25">
      <c r="A2247" s="66"/>
      <c r="B2247" s="48"/>
      <c r="D2247" s="52"/>
      <c r="E2247" s="52"/>
      <c r="F2247" s="52"/>
      <c r="G2247" s="67"/>
    </row>
    <row r="2248" spans="1:7" s="49" customFormat="1" x14ac:dyDescent="0.25">
      <c r="A2248" s="66"/>
      <c r="B2248" s="48"/>
      <c r="D2248" s="52"/>
      <c r="E2248" s="52"/>
      <c r="F2248" s="52"/>
      <c r="G2248" s="67"/>
    </row>
    <row r="2249" spans="1:7" s="49" customFormat="1" x14ac:dyDescent="0.25">
      <c r="A2249" s="66"/>
      <c r="B2249" s="48"/>
      <c r="D2249" s="52"/>
      <c r="E2249" s="52"/>
      <c r="F2249" s="52"/>
      <c r="G2249" s="67"/>
    </row>
    <row r="2250" spans="1:7" s="49" customFormat="1" x14ac:dyDescent="0.25">
      <c r="A2250" s="66"/>
      <c r="B2250" s="48"/>
      <c r="D2250" s="52"/>
      <c r="E2250" s="52"/>
      <c r="F2250" s="52"/>
      <c r="G2250" s="67"/>
    </row>
    <row r="2251" spans="1:7" s="49" customFormat="1" x14ac:dyDescent="0.25">
      <c r="A2251" s="66"/>
      <c r="B2251" s="48"/>
      <c r="D2251" s="52"/>
      <c r="E2251" s="52"/>
      <c r="F2251" s="52"/>
      <c r="G2251" s="67"/>
    </row>
    <row r="2252" spans="1:7" s="49" customFormat="1" x14ac:dyDescent="0.25">
      <c r="A2252" s="66"/>
      <c r="B2252" s="48"/>
      <c r="D2252" s="52"/>
      <c r="E2252" s="52"/>
      <c r="F2252" s="52"/>
      <c r="G2252" s="67"/>
    </row>
    <row r="2253" spans="1:7" s="49" customFormat="1" x14ac:dyDescent="0.25">
      <c r="A2253" s="66"/>
      <c r="B2253" s="48"/>
      <c r="D2253" s="52"/>
      <c r="E2253" s="52"/>
      <c r="F2253" s="52"/>
      <c r="G2253" s="67"/>
    </row>
    <row r="2254" spans="1:7" s="49" customFormat="1" x14ac:dyDescent="0.25">
      <c r="A2254" s="66"/>
      <c r="B2254" s="48"/>
      <c r="D2254" s="52"/>
      <c r="E2254" s="52"/>
      <c r="F2254" s="52"/>
      <c r="G2254" s="67"/>
    </row>
    <row r="2255" spans="1:7" s="49" customFormat="1" x14ac:dyDescent="0.25">
      <c r="A2255" s="66"/>
      <c r="B2255" s="48"/>
      <c r="D2255" s="52"/>
      <c r="E2255" s="52"/>
      <c r="F2255" s="52"/>
      <c r="G2255" s="67"/>
    </row>
    <row r="2256" spans="1:7" s="49" customFormat="1" x14ac:dyDescent="0.25">
      <c r="A2256" s="66"/>
      <c r="B2256" s="48"/>
      <c r="D2256" s="52"/>
      <c r="E2256" s="52"/>
      <c r="F2256" s="52"/>
      <c r="G2256" s="67"/>
    </row>
    <row r="2257" spans="1:7" s="49" customFormat="1" x14ac:dyDescent="0.25">
      <c r="A2257" s="66"/>
      <c r="B2257" s="48"/>
      <c r="D2257" s="52"/>
      <c r="E2257" s="52"/>
      <c r="F2257" s="52"/>
      <c r="G2257" s="67"/>
    </row>
    <row r="2258" spans="1:7" s="49" customFormat="1" x14ac:dyDescent="0.25">
      <c r="A2258" s="66"/>
      <c r="B2258" s="48"/>
      <c r="D2258" s="52"/>
      <c r="E2258" s="52"/>
      <c r="F2258" s="52"/>
      <c r="G2258" s="67"/>
    </row>
    <row r="2259" spans="1:7" s="49" customFormat="1" x14ac:dyDescent="0.25">
      <c r="A2259" s="66"/>
      <c r="B2259" s="48"/>
      <c r="D2259" s="52"/>
      <c r="E2259" s="52"/>
      <c r="F2259" s="52"/>
      <c r="G2259" s="67"/>
    </row>
    <row r="2260" spans="1:7" s="49" customFormat="1" x14ac:dyDescent="0.25">
      <c r="A2260" s="66"/>
      <c r="B2260" s="48"/>
      <c r="D2260" s="52"/>
      <c r="E2260" s="52"/>
      <c r="F2260" s="52"/>
      <c r="G2260" s="67"/>
    </row>
    <row r="2261" spans="1:7" s="49" customFormat="1" x14ac:dyDescent="0.25">
      <c r="A2261" s="66"/>
      <c r="B2261" s="48"/>
      <c r="D2261" s="52"/>
      <c r="E2261" s="52"/>
      <c r="F2261" s="52"/>
      <c r="G2261" s="67"/>
    </row>
    <row r="2262" spans="1:7" s="49" customFormat="1" x14ac:dyDescent="0.25">
      <c r="A2262" s="66"/>
      <c r="B2262" s="48"/>
      <c r="D2262" s="52"/>
      <c r="E2262" s="52"/>
      <c r="F2262" s="52"/>
      <c r="G2262" s="67"/>
    </row>
    <row r="2263" spans="1:7" s="49" customFormat="1" x14ac:dyDescent="0.25">
      <c r="A2263" s="66"/>
      <c r="B2263" s="48"/>
      <c r="D2263" s="52"/>
      <c r="E2263" s="52"/>
      <c r="F2263" s="52"/>
      <c r="G2263" s="67"/>
    </row>
    <row r="2264" spans="1:7" s="49" customFormat="1" x14ac:dyDescent="0.25">
      <c r="A2264" s="66"/>
      <c r="B2264" s="48"/>
      <c r="D2264" s="52"/>
      <c r="E2264" s="52"/>
      <c r="F2264" s="52"/>
      <c r="G2264" s="67"/>
    </row>
    <row r="2265" spans="1:7" s="49" customFormat="1" x14ac:dyDescent="0.25">
      <c r="A2265" s="66"/>
      <c r="B2265" s="48"/>
      <c r="D2265" s="52"/>
      <c r="E2265" s="52"/>
      <c r="F2265" s="52"/>
      <c r="G2265" s="67"/>
    </row>
    <row r="2266" spans="1:7" s="49" customFormat="1" x14ac:dyDescent="0.25">
      <c r="A2266" s="66"/>
      <c r="B2266" s="48"/>
      <c r="D2266" s="52"/>
      <c r="E2266" s="52"/>
      <c r="F2266" s="52"/>
      <c r="G2266" s="67"/>
    </row>
    <row r="2267" spans="1:7" s="49" customFormat="1" x14ac:dyDescent="0.25">
      <c r="A2267" s="66"/>
      <c r="B2267" s="48"/>
      <c r="D2267" s="52"/>
      <c r="E2267" s="52"/>
      <c r="F2267" s="52"/>
      <c r="G2267" s="67"/>
    </row>
    <row r="2268" spans="1:7" s="49" customFormat="1" x14ac:dyDescent="0.25">
      <c r="A2268" s="66"/>
      <c r="B2268" s="48"/>
      <c r="D2268" s="52"/>
      <c r="E2268" s="52"/>
      <c r="F2268" s="52"/>
      <c r="G2268" s="67"/>
    </row>
    <row r="2269" spans="1:7" s="49" customFormat="1" x14ac:dyDescent="0.25">
      <c r="A2269" s="66"/>
      <c r="B2269" s="48"/>
      <c r="D2269" s="52"/>
      <c r="E2269" s="52"/>
      <c r="F2269" s="52"/>
      <c r="G2269" s="67"/>
    </row>
    <row r="2270" spans="1:7" s="49" customFormat="1" x14ac:dyDescent="0.25">
      <c r="A2270" s="66"/>
      <c r="B2270" s="48"/>
      <c r="D2270" s="52"/>
      <c r="E2270" s="52"/>
      <c r="F2270" s="52"/>
      <c r="G2270" s="67"/>
    </row>
    <row r="2271" spans="1:7" s="49" customFormat="1" x14ac:dyDescent="0.25">
      <c r="A2271" s="66"/>
      <c r="B2271" s="48"/>
      <c r="D2271" s="52"/>
      <c r="E2271" s="52"/>
      <c r="F2271" s="52"/>
      <c r="G2271" s="67"/>
    </row>
    <row r="2272" spans="1:7" s="49" customFormat="1" x14ac:dyDescent="0.25">
      <c r="A2272" s="66"/>
      <c r="B2272" s="48"/>
      <c r="D2272" s="52"/>
      <c r="E2272" s="52"/>
      <c r="F2272" s="52"/>
      <c r="G2272" s="67"/>
    </row>
    <row r="2273" spans="1:7" s="49" customFormat="1" x14ac:dyDescent="0.25">
      <c r="A2273" s="66"/>
      <c r="B2273" s="48"/>
      <c r="D2273" s="52"/>
      <c r="E2273" s="52"/>
      <c r="F2273" s="52"/>
      <c r="G2273" s="67"/>
    </row>
    <row r="2274" spans="1:7" s="49" customFormat="1" x14ac:dyDescent="0.25">
      <c r="A2274" s="66"/>
      <c r="B2274" s="48"/>
      <c r="D2274" s="52"/>
      <c r="E2274" s="52"/>
      <c r="F2274" s="52"/>
      <c r="G2274" s="67"/>
    </row>
    <row r="2275" spans="1:7" s="49" customFormat="1" x14ac:dyDescent="0.25">
      <c r="A2275" s="66"/>
      <c r="B2275" s="48"/>
      <c r="D2275" s="52"/>
      <c r="E2275" s="52"/>
      <c r="F2275" s="52"/>
      <c r="G2275" s="67"/>
    </row>
    <row r="2276" spans="1:7" s="49" customFormat="1" x14ac:dyDescent="0.25">
      <c r="A2276" s="66"/>
      <c r="B2276" s="48"/>
      <c r="D2276" s="52"/>
      <c r="E2276" s="52"/>
      <c r="F2276" s="52"/>
      <c r="G2276" s="67"/>
    </row>
    <row r="2277" spans="1:7" s="49" customFormat="1" x14ac:dyDescent="0.25">
      <c r="A2277" s="66"/>
      <c r="B2277" s="48"/>
      <c r="D2277" s="52"/>
      <c r="E2277" s="52"/>
      <c r="F2277" s="52"/>
      <c r="G2277" s="67"/>
    </row>
    <row r="2278" spans="1:7" s="49" customFormat="1" x14ac:dyDescent="0.25">
      <c r="A2278" s="66"/>
      <c r="B2278" s="48"/>
      <c r="D2278" s="52"/>
      <c r="E2278" s="52"/>
      <c r="F2278" s="52"/>
      <c r="G2278" s="67"/>
    </row>
    <row r="2279" spans="1:7" s="49" customFormat="1" x14ac:dyDescent="0.25">
      <c r="A2279" s="66"/>
      <c r="B2279" s="48"/>
      <c r="D2279" s="52"/>
      <c r="E2279" s="52"/>
      <c r="F2279" s="52"/>
      <c r="G2279" s="67"/>
    </row>
    <row r="2280" spans="1:7" s="49" customFormat="1" x14ac:dyDescent="0.25">
      <c r="A2280" s="66"/>
      <c r="B2280" s="48"/>
      <c r="D2280" s="52"/>
      <c r="E2280" s="52"/>
      <c r="F2280" s="52"/>
      <c r="G2280" s="67"/>
    </row>
    <row r="2281" spans="1:7" s="49" customFormat="1" x14ac:dyDescent="0.25">
      <c r="A2281" s="66"/>
      <c r="B2281" s="48"/>
      <c r="D2281" s="52"/>
      <c r="E2281" s="52"/>
      <c r="F2281" s="52"/>
      <c r="G2281" s="67"/>
    </row>
    <row r="2282" spans="1:7" s="49" customFormat="1" x14ac:dyDescent="0.25">
      <c r="A2282" s="66"/>
      <c r="B2282" s="48"/>
      <c r="D2282" s="52"/>
      <c r="E2282" s="52"/>
      <c r="F2282" s="52"/>
      <c r="G2282" s="67"/>
    </row>
    <row r="2283" spans="1:7" s="49" customFormat="1" x14ac:dyDescent="0.25">
      <c r="A2283" s="66"/>
      <c r="B2283" s="48"/>
      <c r="D2283" s="52"/>
      <c r="E2283" s="52"/>
      <c r="F2283" s="52"/>
      <c r="G2283" s="67"/>
    </row>
    <row r="2284" spans="1:7" s="49" customFormat="1" x14ac:dyDescent="0.25">
      <c r="A2284" s="66"/>
      <c r="B2284" s="48"/>
      <c r="D2284" s="52"/>
      <c r="E2284" s="52"/>
      <c r="F2284" s="52"/>
      <c r="G2284" s="67"/>
    </row>
    <row r="2285" spans="1:7" s="49" customFormat="1" x14ac:dyDescent="0.25">
      <c r="A2285" s="66"/>
      <c r="B2285" s="48"/>
      <c r="D2285" s="52"/>
      <c r="E2285" s="52"/>
      <c r="F2285" s="52"/>
      <c r="G2285" s="67"/>
    </row>
    <row r="2286" spans="1:7" s="49" customFormat="1" x14ac:dyDescent="0.25">
      <c r="A2286" s="66"/>
      <c r="B2286" s="48"/>
      <c r="D2286" s="52"/>
      <c r="E2286" s="52"/>
      <c r="F2286" s="52"/>
      <c r="G2286" s="67"/>
    </row>
    <row r="2287" spans="1:7" s="49" customFormat="1" x14ac:dyDescent="0.25">
      <c r="A2287" s="66"/>
      <c r="B2287" s="48"/>
      <c r="D2287" s="52"/>
      <c r="E2287" s="52"/>
      <c r="F2287" s="52"/>
      <c r="G2287" s="67"/>
    </row>
    <row r="2288" spans="1:7" s="49" customFormat="1" x14ac:dyDescent="0.25">
      <c r="A2288" s="66"/>
      <c r="B2288" s="48"/>
      <c r="D2288" s="52"/>
      <c r="E2288" s="52"/>
      <c r="F2288" s="52"/>
      <c r="G2288" s="67"/>
    </row>
    <row r="2289" spans="1:7" s="49" customFormat="1" x14ac:dyDescent="0.25">
      <c r="A2289" s="66"/>
      <c r="B2289" s="48"/>
      <c r="D2289" s="52"/>
      <c r="E2289" s="52"/>
      <c r="F2289" s="52"/>
      <c r="G2289" s="67"/>
    </row>
    <row r="2290" spans="1:7" s="49" customFormat="1" x14ac:dyDescent="0.25">
      <c r="A2290" s="66"/>
      <c r="B2290" s="48"/>
      <c r="D2290" s="52"/>
      <c r="E2290" s="52"/>
      <c r="F2290" s="52"/>
      <c r="G2290" s="67"/>
    </row>
    <row r="2291" spans="1:7" s="49" customFormat="1" x14ac:dyDescent="0.25">
      <c r="A2291" s="66"/>
      <c r="B2291" s="48"/>
      <c r="D2291" s="52"/>
      <c r="E2291" s="52"/>
      <c r="F2291" s="52"/>
      <c r="G2291" s="67"/>
    </row>
    <row r="2292" spans="1:7" s="49" customFormat="1" x14ac:dyDescent="0.25">
      <c r="A2292" s="66"/>
      <c r="B2292" s="48"/>
      <c r="D2292" s="52"/>
      <c r="E2292" s="52"/>
      <c r="F2292" s="52"/>
      <c r="G2292" s="67"/>
    </row>
    <row r="2293" spans="1:7" s="49" customFormat="1" x14ac:dyDescent="0.25">
      <c r="A2293" s="66"/>
      <c r="B2293" s="48"/>
      <c r="D2293" s="52"/>
      <c r="E2293" s="52"/>
      <c r="F2293" s="52"/>
      <c r="G2293" s="67"/>
    </row>
    <row r="2294" spans="1:7" s="49" customFormat="1" x14ac:dyDescent="0.25">
      <c r="A2294" s="66"/>
      <c r="B2294" s="48"/>
      <c r="D2294" s="52"/>
      <c r="E2294" s="52"/>
      <c r="F2294" s="52"/>
      <c r="G2294" s="67"/>
    </row>
    <row r="2295" spans="1:7" s="49" customFormat="1" x14ac:dyDescent="0.25">
      <c r="A2295" s="66"/>
      <c r="B2295" s="48"/>
      <c r="D2295" s="52"/>
      <c r="E2295" s="52"/>
      <c r="F2295" s="52"/>
      <c r="G2295" s="67"/>
    </row>
    <row r="2296" spans="1:7" s="49" customFormat="1" x14ac:dyDescent="0.25">
      <c r="A2296" s="66"/>
      <c r="B2296" s="48"/>
      <c r="D2296" s="52"/>
      <c r="E2296" s="52"/>
      <c r="F2296" s="52"/>
      <c r="G2296" s="67"/>
    </row>
    <row r="2297" spans="1:7" s="49" customFormat="1" x14ac:dyDescent="0.25">
      <c r="A2297" s="66"/>
      <c r="B2297" s="48"/>
      <c r="D2297" s="52"/>
      <c r="E2297" s="52"/>
      <c r="F2297" s="52"/>
      <c r="G2297" s="67"/>
    </row>
    <row r="2298" spans="1:7" s="49" customFormat="1" x14ac:dyDescent="0.25">
      <c r="A2298" s="66"/>
      <c r="B2298" s="48"/>
      <c r="D2298" s="52"/>
      <c r="E2298" s="52"/>
      <c r="F2298" s="52"/>
      <c r="G2298" s="67"/>
    </row>
    <row r="2299" spans="1:7" s="49" customFormat="1" x14ac:dyDescent="0.25">
      <c r="A2299" s="66"/>
      <c r="B2299" s="48"/>
      <c r="D2299" s="52"/>
      <c r="E2299" s="52"/>
      <c r="F2299" s="52"/>
      <c r="G2299" s="67"/>
    </row>
    <row r="2300" spans="1:7" s="49" customFormat="1" x14ac:dyDescent="0.25">
      <c r="A2300" s="66"/>
      <c r="B2300" s="48"/>
      <c r="D2300" s="52"/>
      <c r="E2300" s="52"/>
      <c r="F2300" s="52"/>
      <c r="G2300" s="67"/>
    </row>
    <row r="2301" spans="1:7" s="49" customFormat="1" x14ac:dyDescent="0.25">
      <c r="A2301" s="66"/>
      <c r="B2301" s="48"/>
      <c r="D2301" s="52"/>
      <c r="E2301" s="52"/>
      <c r="F2301" s="52"/>
      <c r="G2301" s="67"/>
    </row>
    <row r="2302" spans="1:7" s="49" customFormat="1" x14ac:dyDescent="0.25">
      <c r="A2302" s="66"/>
      <c r="B2302" s="48"/>
      <c r="D2302" s="52"/>
      <c r="E2302" s="52"/>
      <c r="F2302" s="52"/>
      <c r="G2302" s="67"/>
    </row>
    <row r="2303" spans="1:7" s="49" customFormat="1" x14ac:dyDescent="0.25">
      <c r="A2303" s="66"/>
      <c r="B2303" s="48"/>
      <c r="D2303" s="52"/>
      <c r="E2303" s="52"/>
      <c r="F2303" s="52"/>
      <c r="G2303" s="67"/>
    </row>
    <row r="2304" spans="1:7" s="49" customFormat="1" x14ac:dyDescent="0.25">
      <c r="A2304" s="66"/>
      <c r="B2304" s="48"/>
      <c r="D2304" s="52"/>
      <c r="E2304" s="52"/>
      <c r="F2304" s="52"/>
      <c r="G2304" s="67"/>
    </row>
    <row r="2305" spans="1:7" s="49" customFormat="1" x14ac:dyDescent="0.25">
      <c r="A2305" s="66"/>
      <c r="B2305" s="48"/>
      <c r="D2305" s="52"/>
      <c r="E2305" s="52"/>
      <c r="F2305" s="52"/>
      <c r="G2305" s="67"/>
    </row>
    <row r="2306" spans="1:7" s="49" customFormat="1" x14ac:dyDescent="0.25">
      <c r="A2306" s="66"/>
      <c r="B2306" s="48"/>
      <c r="D2306" s="52"/>
      <c r="E2306" s="52"/>
      <c r="F2306" s="52"/>
      <c r="G2306" s="67"/>
    </row>
    <row r="2307" spans="1:7" s="49" customFormat="1" x14ac:dyDescent="0.25">
      <c r="A2307" s="66"/>
      <c r="B2307" s="48"/>
      <c r="D2307" s="52"/>
      <c r="E2307" s="52"/>
      <c r="F2307" s="52"/>
      <c r="G2307" s="67"/>
    </row>
    <row r="2308" spans="1:7" s="49" customFormat="1" x14ac:dyDescent="0.25">
      <c r="A2308" s="66"/>
      <c r="B2308" s="48"/>
      <c r="D2308" s="52"/>
      <c r="E2308" s="52"/>
      <c r="F2308" s="52"/>
      <c r="G2308" s="67"/>
    </row>
    <row r="2309" spans="1:7" s="49" customFormat="1" x14ac:dyDescent="0.25">
      <c r="A2309" s="66"/>
      <c r="B2309" s="48"/>
      <c r="D2309" s="52"/>
      <c r="E2309" s="52"/>
      <c r="F2309" s="52"/>
      <c r="G2309" s="67"/>
    </row>
    <row r="2310" spans="1:7" s="49" customFormat="1" x14ac:dyDescent="0.25">
      <c r="A2310" s="66"/>
      <c r="B2310" s="48"/>
      <c r="D2310" s="52"/>
      <c r="E2310" s="52"/>
      <c r="F2310" s="52"/>
      <c r="G2310" s="67"/>
    </row>
    <row r="2311" spans="1:7" s="49" customFormat="1" x14ac:dyDescent="0.25">
      <c r="A2311" s="66"/>
      <c r="B2311" s="48"/>
      <c r="D2311" s="52"/>
      <c r="E2311" s="52"/>
      <c r="F2311" s="52"/>
      <c r="G2311" s="67"/>
    </row>
    <row r="2312" spans="1:7" s="49" customFormat="1" x14ac:dyDescent="0.25">
      <c r="A2312" s="66"/>
      <c r="B2312" s="48"/>
      <c r="D2312" s="52"/>
      <c r="E2312" s="52"/>
      <c r="F2312" s="52"/>
      <c r="G2312" s="67"/>
    </row>
    <row r="2313" spans="1:7" s="49" customFormat="1" x14ac:dyDescent="0.25">
      <c r="A2313" s="66"/>
      <c r="B2313" s="48"/>
      <c r="D2313" s="52"/>
      <c r="E2313" s="52"/>
      <c r="F2313" s="52"/>
      <c r="G2313" s="67"/>
    </row>
    <row r="2314" spans="1:7" s="49" customFormat="1" x14ac:dyDescent="0.25">
      <c r="A2314" s="66"/>
      <c r="B2314" s="48"/>
      <c r="D2314" s="52"/>
      <c r="E2314" s="52"/>
      <c r="F2314" s="52"/>
      <c r="G2314" s="67"/>
    </row>
    <row r="2315" spans="1:7" s="49" customFormat="1" x14ac:dyDescent="0.25">
      <c r="A2315" s="66"/>
      <c r="B2315" s="48"/>
      <c r="D2315" s="52"/>
      <c r="E2315" s="52"/>
      <c r="F2315" s="52"/>
      <c r="G2315" s="67"/>
    </row>
    <row r="2316" spans="1:7" s="49" customFormat="1" x14ac:dyDescent="0.25">
      <c r="A2316" s="66"/>
      <c r="B2316" s="48"/>
      <c r="D2316" s="52"/>
      <c r="E2316" s="52"/>
      <c r="F2316" s="52"/>
      <c r="G2316" s="67"/>
    </row>
    <row r="2317" spans="1:7" s="49" customFormat="1" x14ac:dyDescent="0.25">
      <c r="A2317" s="66"/>
      <c r="B2317" s="48"/>
      <c r="D2317" s="52"/>
      <c r="E2317" s="52"/>
      <c r="F2317" s="52"/>
      <c r="G2317" s="67"/>
    </row>
    <row r="2318" spans="1:7" s="49" customFormat="1" x14ac:dyDescent="0.25">
      <c r="A2318" s="66"/>
      <c r="B2318" s="48"/>
      <c r="D2318" s="52"/>
      <c r="E2318" s="52"/>
      <c r="F2318" s="52"/>
      <c r="G2318" s="67"/>
    </row>
    <row r="2319" spans="1:7" s="49" customFormat="1" x14ac:dyDescent="0.25">
      <c r="A2319" s="66"/>
      <c r="B2319" s="48"/>
      <c r="D2319" s="52"/>
      <c r="E2319" s="52"/>
      <c r="F2319" s="52"/>
      <c r="G2319" s="67"/>
    </row>
    <row r="2320" spans="1:7" s="49" customFormat="1" x14ac:dyDescent="0.25">
      <c r="A2320" s="66"/>
      <c r="B2320" s="48"/>
      <c r="D2320" s="52"/>
      <c r="E2320" s="52"/>
      <c r="F2320" s="52"/>
      <c r="G2320" s="67"/>
    </row>
    <row r="2321" spans="1:7" s="49" customFormat="1" x14ac:dyDescent="0.25">
      <c r="A2321" s="66"/>
      <c r="B2321" s="48"/>
      <c r="D2321" s="52"/>
      <c r="E2321" s="52"/>
      <c r="F2321" s="52"/>
      <c r="G2321" s="67"/>
    </row>
    <row r="2322" spans="1:7" s="49" customFormat="1" x14ac:dyDescent="0.25">
      <c r="A2322" s="66"/>
      <c r="B2322" s="48"/>
      <c r="D2322" s="52"/>
      <c r="E2322" s="52"/>
      <c r="F2322" s="52"/>
      <c r="G2322" s="67"/>
    </row>
    <row r="2323" spans="1:7" s="49" customFormat="1" x14ac:dyDescent="0.25">
      <c r="A2323" s="66"/>
      <c r="B2323" s="48"/>
      <c r="D2323" s="52"/>
      <c r="E2323" s="52"/>
      <c r="F2323" s="52"/>
      <c r="G2323" s="67"/>
    </row>
    <row r="2324" spans="1:7" s="49" customFormat="1" x14ac:dyDescent="0.25">
      <c r="A2324" s="66"/>
      <c r="B2324" s="48"/>
      <c r="D2324" s="52"/>
      <c r="E2324" s="52"/>
      <c r="F2324" s="52"/>
      <c r="G2324" s="67"/>
    </row>
    <row r="2325" spans="1:7" s="49" customFormat="1" x14ac:dyDescent="0.25">
      <c r="A2325" s="66"/>
      <c r="B2325" s="48"/>
      <c r="D2325" s="52"/>
      <c r="E2325" s="52"/>
      <c r="F2325" s="52"/>
      <c r="G2325" s="67"/>
    </row>
    <row r="2326" spans="1:7" s="49" customFormat="1" x14ac:dyDescent="0.25">
      <c r="A2326" s="66"/>
      <c r="B2326" s="48"/>
      <c r="D2326" s="52"/>
      <c r="E2326" s="52"/>
      <c r="F2326" s="52"/>
      <c r="G2326" s="67"/>
    </row>
    <row r="2327" spans="1:7" s="49" customFormat="1" x14ac:dyDescent="0.25">
      <c r="A2327" s="66"/>
      <c r="B2327" s="48"/>
      <c r="D2327" s="52"/>
      <c r="E2327" s="52"/>
      <c r="F2327" s="52"/>
      <c r="G2327" s="67"/>
    </row>
    <row r="2328" spans="1:7" s="49" customFormat="1" x14ac:dyDescent="0.25">
      <c r="A2328" s="66"/>
      <c r="B2328" s="48"/>
      <c r="D2328" s="52"/>
      <c r="E2328" s="52"/>
      <c r="F2328" s="52"/>
      <c r="G2328" s="67"/>
    </row>
    <row r="2329" spans="1:7" s="49" customFormat="1" x14ac:dyDescent="0.25">
      <c r="A2329" s="66"/>
      <c r="B2329" s="48"/>
      <c r="D2329" s="52"/>
      <c r="E2329" s="52"/>
      <c r="F2329" s="52"/>
      <c r="G2329" s="67"/>
    </row>
    <row r="2330" spans="1:7" s="49" customFormat="1" x14ac:dyDescent="0.25">
      <c r="A2330" s="66"/>
      <c r="B2330" s="48"/>
      <c r="D2330" s="52"/>
      <c r="E2330" s="52"/>
      <c r="F2330" s="52"/>
      <c r="G2330" s="67"/>
    </row>
    <row r="2331" spans="1:7" s="49" customFormat="1" x14ac:dyDescent="0.25">
      <c r="A2331" s="66"/>
      <c r="B2331" s="48"/>
      <c r="D2331" s="52"/>
      <c r="E2331" s="52"/>
      <c r="F2331" s="52"/>
      <c r="G2331" s="67"/>
    </row>
    <row r="2332" spans="1:7" s="49" customFormat="1" x14ac:dyDescent="0.25">
      <c r="A2332" s="66"/>
      <c r="B2332" s="48"/>
      <c r="D2332" s="52"/>
      <c r="E2332" s="52"/>
      <c r="F2332" s="52"/>
      <c r="G2332" s="67"/>
    </row>
    <row r="2333" spans="1:7" s="49" customFormat="1" x14ac:dyDescent="0.25">
      <c r="A2333" s="66"/>
      <c r="B2333" s="48"/>
      <c r="D2333" s="52"/>
      <c r="E2333" s="52"/>
      <c r="F2333" s="52"/>
      <c r="G2333" s="67"/>
    </row>
    <row r="2334" spans="1:7" s="49" customFormat="1" x14ac:dyDescent="0.25">
      <c r="A2334" s="66"/>
      <c r="B2334" s="48"/>
      <c r="D2334" s="52"/>
      <c r="E2334" s="52"/>
      <c r="F2334" s="52"/>
      <c r="G2334" s="67"/>
    </row>
    <row r="2335" spans="1:7" s="49" customFormat="1" x14ac:dyDescent="0.25">
      <c r="A2335" s="66"/>
      <c r="B2335" s="48"/>
      <c r="D2335" s="52"/>
      <c r="E2335" s="52"/>
      <c r="F2335" s="52"/>
      <c r="G2335" s="67"/>
    </row>
    <row r="2336" spans="1:7" s="49" customFormat="1" x14ac:dyDescent="0.25">
      <c r="A2336" s="66"/>
      <c r="B2336" s="48"/>
      <c r="D2336" s="52"/>
      <c r="E2336" s="52"/>
      <c r="F2336" s="52"/>
      <c r="G2336" s="67"/>
    </row>
    <row r="2337" spans="1:7" s="49" customFormat="1" x14ac:dyDescent="0.25">
      <c r="A2337" s="66"/>
      <c r="B2337" s="48"/>
      <c r="D2337" s="52"/>
      <c r="E2337" s="52"/>
      <c r="F2337" s="52"/>
      <c r="G2337" s="67"/>
    </row>
    <row r="2338" spans="1:7" s="49" customFormat="1" x14ac:dyDescent="0.25">
      <c r="A2338" s="66"/>
      <c r="B2338" s="48"/>
      <c r="D2338" s="52"/>
      <c r="E2338" s="52"/>
      <c r="F2338" s="52"/>
      <c r="G2338" s="67"/>
    </row>
    <row r="2339" spans="1:7" s="49" customFormat="1" x14ac:dyDescent="0.25">
      <c r="A2339" s="66"/>
      <c r="B2339" s="48"/>
      <c r="D2339" s="52"/>
      <c r="E2339" s="52"/>
      <c r="F2339" s="52"/>
      <c r="G2339" s="67"/>
    </row>
    <row r="2340" spans="1:7" s="49" customFormat="1" x14ac:dyDescent="0.25">
      <c r="A2340" s="66"/>
      <c r="B2340" s="48"/>
      <c r="D2340" s="52"/>
      <c r="E2340" s="52"/>
      <c r="F2340" s="52"/>
      <c r="G2340" s="67"/>
    </row>
    <row r="2341" spans="1:7" s="49" customFormat="1" x14ac:dyDescent="0.25">
      <c r="A2341" s="66"/>
      <c r="B2341" s="48"/>
      <c r="D2341" s="52"/>
      <c r="E2341" s="52"/>
      <c r="F2341" s="52"/>
      <c r="G2341" s="67"/>
    </row>
    <row r="2342" spans="1:7" s="49" customFormat="1" x14ac:dyDescent="0.25">
      <c r="A2342" s="66"/>
      <c r="B2342" s="48"/>
      <c r="D2342" s="52"/>
      <c r="E2342" s="52"/>
      <c r="F2342" s="52"/>
      <c r="G2342" s="67"/>
    </row>
    <row r="2343" spans="1:7" s="49" customFormat="1" x14ac:dyDescent="0.25">
      <c r="A2343" s="66"/>
      <c r="B2343" s="48"/>
      <c r="D2343" s="52"/>
      <c r="E2343" s="52"/>
      <c r="F2343" s="52"/>
      <c r="G2343" s="67"/>
    </row>
    <row r="2344" spans="1:7" s="49" customFormat="1" x14ac:dyDescent="0.25">
      <c r="A2344" s="66"/>
      <c r="B2344" s="48"/>
      <c r="D2344" s="52"/>
      <c r="E2344" s="52"/>
      <c r="F2344" s="52"/>
      <c r="G2344" s="67"/>
    </row>
    <row r="2345" spans="1:7" s="49" customFormat="1" x14ac:dyDescent="0.25">
      <c r="A2345" s="66"/>
      <c r="B2345" s="48"/>
      <c r="D2345" s="52"/>
      <c r="E2345" s="52"/>
      <c r="F2345" s="52"/>
      <c r="G2345" s="67"/>
    </row>
    <row r="2346" spans="1:7" s="49" customFormat="1" x14ac:dyDescent="0.25">
      <c r="A2346" s="66"/>
      <c r="B2346" s="48"/>
      <c r="D2346" s="52"/>
      <c r="E2346" s="52"/>
      <c r="F2346" s="52"/>
      <c r="G2346" s="67"/>
    </row>
    <row r="2347" spans="1:7" s="49" customFormat="1" x14ac:dyDescent="0.25">
      <c r="A2347" s="66"/>
      <c r="B2347" s="48"/>
      <c r="D2347" s="52"/>
      <c r="E2347" s="52"/>
      <c r="F2347" s="52"/>
      <c r="G2347" s="67"/>
    </row>
    <row r="2348" spans="1:7" s="49" customFormat="1" x14ac:dyDescent="0.25">
      <c r="A2348" s="66"/>
      <c r="B2348" s="48"/>
      <c r="D2348" s="52"/>
      <c r="E2348" s="52"/>
      <c r="F2348" s="52"/>
      <c r="G2348" s="67"/>
    </row>
    <row r="2349" spans="1:7" s="49" customFormat="1" x14ac:dyDescent="0.25">
      <c r="A2349" s="66"/>
      <c r="B2349" s="48"/>
      <c r="D2349" s="52"/>
      <c r="E2349" s="52"/>
      <c r="F2349" s="52"/>
      <c r="G2349" s="67"/>
    </row>
    <row r="2350" spans="1:7" s="49" customFormat="1" x14ac:dyDescent="0.25">
      <c r="A2350" s="66"/>
      <c r="B2350" s="48"/>
      <c r="D2350" s="52"/>
      <c r="E2350" s="52"/>
      <c r="F2350" s="52"/>
      <c r="G2350" s="67"/>
    </row>
    <row r="2351" spans="1:7" s="49" customFormat="1" x14ac:dyDescent="0.25">
      <c r="A2351" s="66"/>
      <c r="B2351" s="48"/>
      <c r="D2351" s="52"/>
      <c r="E2351" s="52"/>
      <c r="F2351" s="52"/>
      <c r="G2351" s="67"/>
    </row>
    <row r="2352" spans="1:7" s="49" customFormat="1" x14ac:dyDescent="0.25">
      <c r="A2352" s="66"/>
      <c r="B2352" s="48"/>
      <c r="D2352" s="52"/>
      <c r="E2352" s="52"/>
      <c r="F2352" s="52"/>
      <c r="G2352" s="67"/>
    </row>
    <row r="2353" spans="1:7" s="49" customFormat="1" x14ac:dyDescent="0.25">
      <c r="A2353" s="66"/>
      <c r="B2353" s="48"/>
      <c r="D2353" s="52"/>
      <c r="E2353" s="52"/>
      <c r="F2353" s="52"/>
      <c r="G2353" s="67"/>
    </row>
    <row r="2354" spans="1:7" s="49" customFormat="1" x14ac:dyDescent="0.25">
      <c r="A2354" s="66"/>
      <c r="B2354" s="48"/>
      <c r="D2354" s="52"/>
      <c r="E2354" s="52"/>
      <c r="F2354" s="52"/>
      <c r="G2354" s="67"/>
    </row>
    <row r="2355" spans="1:7" s="49" customFormat="1" x14ac:dyDescent="0.25">
      <c r="A2355" s="66"/>
      <c r="B2355" s="48"/>
      <c r="D2355" s="52"/>
      <c r="E2355" s="52"/>
      <c r="F2355" s="52"/>
      <c r="G2355" s="67"/>
    </row>
    <row r="2356" spans="1:7" s="49" customFormat="1" x14ac:dyDescent="0.25">
      <c r="A2356" s="66"/>
      <c r="B2356" s="48"/>
      <c r="D2356" s="52"/>
      <c r="E2356" s="52"/>
      <c r="F2356" s="52"/>
      <c r="G2356" s="67"/>
    </row>
    <row r="2357" spans="1:7" s="49" customFormat="1" x14ac:dyDescent="0.25">
      <c r="A2357" s="66"/>
      <c r="B2357" s="48"/>
      <c r="D2357" s="52"/>
      <c r="E2357" s="52"/>
      <c r="F2357" s="52"/>
      <c r="G2357" s="67"/>
    </row>
    <row r="2358" spans="1:7" s="49" customFormat="1" x14ac:dyDescent="0.25">
      <c r="A2358" s="66"/>
      <c r="B2358" s="48"/>
      <c r="D2358" s="52"/>
      <c r="E2358" s="52"/>
      <c r="F2358" s="52"/>
      <c r="G2358" s="67"/>
    </row>
    <row r="2359" spans="1:7" s="49" customFormat="1" x14ac:dyDescent="0.25">
      <c r="A2359" s="66"/>
      <c r="B2359" s="48"/>
      <c r="D2359" s="52"/>
      <c r="E2359" s="52"/>
      <c r="F2359" s="52"/>
      <c r="G2359" s="67"/>
    </row>
    <row r="2360" spans="1:7" s="49" customFormat="1" x14ac:dyDescent="0.25">
      <c r="A2360" s="66"/>
      <c r="B2360" s="48"/>
      <c r="D2360" s="52"/>
      <c r="E2360" s="52"/>
      <c r="F2360" s="52"/>
      <c r="G2360" s="67"/>
    </row>
    <row r="2361" spans="1:7" s="49" customFormat="1" x14ac:dyDescent="0.25">
      <c r="A2361" s="66"/>
      <c r="B2361" s="48"/>
      <c r="D2361" s="52"/>
      <c r="E2361" s="52"/>
      <c r="F2361" s="52"/>
      <c r="G2361" s="67"/>
    </row>
    <row r="2362" spans="1:7" s="49" customFormat="1" x14ac:dyDescent="0.25">
      <c r="A2362" s="66"/>
      <c r="B2362" s="48"/>
      <c r="D2362" s="52"/>
      <c r="E2362" s="52"/>
      <c r="F2362" s="52"/>
      <c r="G2362" s="67"/>
    </row>
    <row r="2363" spans="1:7" s="49" customFormat="1" x14ac:dyDescent="0.25">
      <c r="A2363" s="66"/>
      <c r="B2363" s="48"/>
      <c r="D2363" s="52"/>
      <c r="E2363" s="52"/>
      <c r="F2363" s="52"/>
      <c r="G2363" s="67"/>
    </row>
    <row r="2364" spans="1:7" s="49" customFormat="1" x14ac:dyDescent="0.25">
      <c r="A2364" s="66"/>
      <c r="B2364" s="48"/>
      <c r="D2364" s="52"/>
      <c r="E2364" s="52"/>
      <c r="F2364" s="52"/>
      <c r="G2364" s="67"/>
    </row>
    <row r="2365" spans="1:7" s="49" customFormat="1" x14ac:dyDescent="0.25">
      <c r="A2365" s="66"/>
      <c r="B2365" s="48"/>
      <c r="D2365" s="52"/>
      <c r="E2365" s="52"/>
      <c r="F2365" s="52"/>
      <c r="G2365" s="67"/>
    </row>
    <row r="2366" spans="1:7" s="49" customFormat="1" x14ac:dyDescent="0.25">
      <c r="A2366" s="66"/>
      <c r="B2366" s="48"/>
      <c r="D2366" s="52"/>
      <c r="E2366" s="52"/>
      <c r="F2366" s="52"/>
      <c r="G2366" s="67"/>
    </row>
    <row r="2367" spans="1:7" s="49" customFormat="1" x14ac:dyDescent="0.25">
      <c r="A2367" s="66"/>
      <c r="B2367" s="48"/>
      <c r="D2367" s="52"/>
      <c r="E2367" s="52"/>
      <c r="F2367" s="52"/>
      <c r="G2367" s="67"/>
    </row>
    <row r="2368" spans="1:7" s="49" customFormat="1" x14ac:dyDescent="0.25">
      <c r="A2368" s="66"/>
      <c r="B2368" s="48"/>
      <c r="D2368" s="52"/>
      <c r="E2368" s="52"/>
      <c r="F2368" s="52"/>
      <c r="G2368" s="67"/>
    </row>
    <row r="2369" spans="1:7" s="49" customFormat="1" x14ac:dyDescent="0.25">
      <c r="A2369" s="66"/>
      <c r="B2369" s="48"/>
      <c r="D2369" s="52"/>
      <c r="E2369" s="52"/>
      <c r="F2369" s="52"/>
      <c r="G2369" s="67"/>
    </row>
    <row r="2370" spans="1:7" s="49" customFormat="1" x14ac:dyDescent="0.25">
      <c r="A2370" s="66"/>
      <c r="B2370" s="48"/>
      <c r="D2370" s="52"/>
      <c r="E2370" s="52"/>
      <c r="F2370" s="52"/>
      <c r="G2370" s="67"/>
    </row>
    <row r="2371" spans="1:7" s="49" customFormat="1" x14ac:dyDescent="0.25">
      <c r="A2371" s="66"/>
      <c r="B2371" s="48"/>
      <c r="D2371" s="52"/>
      <c r="E2371" s="52"/>
      <c r="F2371" s="52"/>
      <c r="G2371" s="67"/>
    </row>
    <row r="2372" spans="1:7" s="49" customFormat="1" x14ac:dyDescent="0.25">
      <c r="A2372" s="66"/>
      <c r="B2372" s="48"/>
      <c r="D2372" s="52"/>
      <c r="E2372" s="52"/>
      <c r="F2372" s="52"/>
      <c r="G2372" s="67"/>
    </row>
    <row r="2373" spans="1:7" s="49" customFormat="1" x14ac:dyDescent="0.25">
      <c r="A2373" s="66"/>
      <c r="B2373" s="48"/>
      <c r="D2373" s="52"/>
      <c r="E2373" s="52"/>
      <c r="F2373" s="52"/>
      <c r="G2373" s="67"/>
    </row>
    <row r="2374" spans="1:7" s="49" customFormat="1" x14ac:dyDescent="0.25">
      <c r="A2374" s="66"/>
      <c r="B2374" s="48"/>
      <c r="D2374" s="52"/>
      <c r="E2374" s="52"/>
      <c r="F2374" s="52"/>
      <c r="G2374" s="67"/>
    </row>
    <row r="2375" spans="1:7" s="49" customFormat="1" x14ac:dyDescent="0.25">
      <c r="A2375" s="66"/>
      <c r="B2375" s="48"/>
      <c r="D2375" s="52"/>
      <c r="E2375" s="52"/>
      <c r="F2375" s="52"/>
      <c r="G2375" s="67"/>
    </row>
    <row r="2376" spans="1:7" s="49" customFormat="1" x14ac:dyDescent="0.25">
      <c r="A2376" s="66"/>
      <c r="B2376" s="48"/>
      <c r="D2376" s="52"/>
      <c r="E2376" s="52"/>
      <c r="F2376" s="52"/>
      <c r="G2376" s="67"/>
    </row>
    <row r="2377" spans="1:7" s="49" customFormat="1" x14ac:dyDescent="0.25">
      <c r="A2377" s="66"/>
      <c r="B2377" s="48"/>
      <c r="D2377" s="52"/>
      <c r="E2377" s="52"/>
      <c r="F2377" s="52"/>
      <c r="G2377" s="67"/>
    </row>
    <row r="2378" spans="1:7" s="49" customFormat="1" x14ac:dyDescent="0.25">
      <c r="A2378" s="66"/>
      <c r="B2378" s="48"/>
      <c r="D2378" s="52"/>
      <c r="E2378" s="52"/>
      <c r="F2378" s="52"/>
      <c r="G2378" s="67"/>
    </row>
    <row r="2379" spans="1:7" s="49" customFormat="1" x14ac:dyDescent="0.25">
      <c r="A2379" s="66"/>
      <c r="B2379" s="48"/>
      <c r="D2379" s="52"/>
      <c r="E2379" s="52"/>
      <c r="F2379" s="52"/>
      <c r="G2379" s="67"/>
    </row>
    <row r="2380" spans="1:7" s="49" customFormat="1" x14ac:dyDescent="0.25">
      <c r="A2380" s="66"/>
      <c r="B2380" s="48"/>
      <c r="D2380" s="52"/>
      <c r="E2380" s="52"/>
      <c r="F2380" s="52"/>
      <c r="G2380" s="67"/>
    </row>
    <row r="2381" spans="1:7" s="49" customFormat="1" x14ac:dyDescent="0.25">
      <c r="A2381" s="66"/>
      <c r="B2381" s="48"/>
      <c r="D2381" s="52"/>
      <c r="E2381" s="52"/>
      <c r="F2381" s="52"/>
      <c r="G2381" s="67"/>
    </row>
    <row r="2382" spans="1:7" s="49" customFormat="1" x14ac:dyDescent="0.25">
      <c r="A2382" s="66"/>
      <c r="B2382" s="48"/>
      <c r="D2382" s="52"/>
      <c r="E2382" s="52"/>
      <c r="F2382" s="52"/>
      <c r="G2382" s="67"/>
    </row>
    <row r="2383" spans="1:7" s="49" customFormat="1" x14ac:dyDescent="0.25">
      <c r="A2383" s="66"/>
      <c r="B2383" s="48"/>
      <c r="D2383" s="52"/>
      <c r="E2383" s="52"/>
      <c r="F2383" s="52"/>
      <c r="G2383" s="67"/>
    </row>
    <row r="2384" spans="1:7" s="49" customFormat="1" x14ac:dyDescent="0.25">
      <c r="A2384" s="66"/>
      <c r="B2384" s="48"/>
      <c r="D2384" s="52"/>
      <c r="E2384" s="52"/>
      <c r="F2384" s="52"/>
      <c r="G2384" s="67"/>
    </row>
    <row r="2385" spans="1:7" s="49" customFormat="1" x14ac:dyDescent="0.25">
      <c r="A2385" s="66"/>
      <c r="B2385" s="48"/>
      <c r="D2385" s="52"/>
      <c r="E2385" s="52"/>
      <c r="F2385" s="52"/>
      <c r="G2385" s="67"/>
    </row>
    <row r="2386" spans="1:7" s="49" customFormat="1" x14ac:dyDescent="0.25">
      <c r="A2386" s="66"/>
      <c r="B2386" s="48"/>
      <c r="D2386" s="52"/>
      <c r="E2386" s="52"/>
      <c r="F2386" s="52"/>
      <c r="G2386" s="67"/>
    </row>
    <row r="2387" spans="1:7" s="49" customFormat="1" x14ac:dyDescent="0.25">
      <c r="A2387" s="66"/>
      <c r="B2387" s="48"/>
      <c r="D2387" s="52"/>
      <c r="E2387" s="52"/>
      <c r="F2387" s="52"/>
      <c r="G2387" s="67"/>
    </row>
    <row r="2388" spans="1:7" s="49" customFormat="1" x14ac:dyDescent="0.25">
      <c r="A2388" s="66"/>
      <c r="B2388" s="48"/>
      <c r="D2388" s="52"/>
      <c r="E2388" s="52"/>
      <c r="F2388" s="52"/>
      <c r="G2388" s="67"/>
    </row>
    <row r="2389" spans="1:7" s="49" customFormat="1" x14ac:dyDescent="0.25">
      <c r="A2389" s="66"/>
      <c r="B2389" s="48"/>
      <c r="D2389" s="52"/>
      <c r="E2389" s="52"/>
      <c r="F2389" s="52"/>
      <c r="G2389" s="67"/>
    </row>
    <row r="2390" spans="1:7" s="49" customFormat="1" x14ac:dyDescent="0.25">
      <c r="A2390" s="66"/>
      <c r="B2390" s="48"/>
      <c r="D2390" s="52"/>
      <c r="E2390" s="52"/>
      <c r="F2390" s="52"/>
      <c r="G2390" s="67"/>
    </row>
    <row r="2391" spans="1:7" s="49" customFormat="1" x14ac:dyDescent="0.25">
      <c r="A2391" s="66"/>
      <c r="B2391" s="48"/>
      <c r="D2391" s="52"/>
      <c r="E2391" s="52"/>
      <c r="F2391" s="52"/>
      <c r="G2391" s="67"/>
    </row>
    <row r="2392" spans="1:7" s="49" customFormat="1" x14ac:dyDescent="0.25">
      <c r="A2392" s="66"/>
      <c r="B2392" s="48"/>
      <c r="D2392" s="52"/>
      <c r="E2392" s="52"/>
      <c r="F2392" s="52"/>
      <c r="G2392" s="67"/>
    </row>
    <row r="2393" spans="1:7" s="49" customFormat="1" x14ac:dyDescent="0.25">
      <c r="A2393" s="66"/>
      <c r="B2393" s="48"/>
      <c r="D2393" s="52"/>
      <c r="E2393" s="52"/>
      <c r="F2393" s="52"/>
      <c r="G2393" s="67"/>
    </row>
    <row r="2394" spans="1:7" s="49" customFormat="1" x14ac:dyDescent="0.25">
      <c r="A2394" s="66"/>
      <c r="B2394" s="48"/>
      <c r="D2394" s="52"/>
      <c r="E2394" s="52"/>
      <c r="F2394" s="52"/>
      <c r="G2394" s="67"/>
    </row>
    <row r="2395" spans="1:7" s="49" customFormat="1" x14ac:dyDescent="0.25">
      <c r="A2395" s="66"/>
      <c r="B2395" s="48"/>
      <c r="D2395" s="52"/>
      <c r="E2395" s="52"/>
      <c r="F2395" s="52"/>
      <c r="G2395" s="67"/>
    </row>
    <row r="2396" spans="1:7" s="49" customFormat="1" x14ac:dyDescent="0.25">
      <c r="A2396" s="66"/>
      <c r="B2396" s="48"/>
      <c r="D2396" s="52"/>
      <c r="E2396" s="52"/>
      <c r="F2396" s="52"/>
      <c r="G2396" s="67"/>
    </row>
    <row r="2397" spans="1:7" s="49" customFormat="1" x14ac:dyDescent="0.25">
      <c r="A2397" s="66"/>
      <c r="B2397" s="48"/>
      <c r="D2397" s="52"/>
      <c r="E2397" s="52"/>
      <c r="F2397" s="52"/>
      <c r="G2397" s="67"/>
    </row>
    <row r="2398" spans="1:7" s="49" customFormat="1" x14ac:dyDescent="0.25">
      <c r="A2398" s="66"/>
      <c r="B2398" s="48"/>
      <c r="D2398" s="52"/>
      <c r="E2398" s="52"/>
      <c r="F2398" s="52"/>
      <c r="G2398" s="67"/>
    </row>
    <row r="2399" spans="1:7" s="49" customFormat="1" x14ac:dyDescent="0.25">
      <c r="A2399" s="66"/>
      <c r="B2399" s="48"/>
      <c r="D2399" s="52"/>
      <c r="E2399" s="52"/>
      <c r="F2399" s="52"/>
      <c r="G2399" s="67"/>
    </row>
    <row r="2400" spans="1:7" s="49" customFormat="1" x14ac:dyDescent="0.25">
      <c r="A2400" s="66"/>
      <c r="B2400" s="48"/>
      <c r="D2400" s="52"/>
      <c r="E2400" s="52"/>
      <c r="F2400" s="52"/>
      <c r="G2400" s="67"/>
    </row>
    <row r="2401" spans="1:7" s="49" customFormat="1" x14ac:dyDescent="0.25">
      <c r="A2401" s="66"/>
      <c r="B2401" s="48"/>
      <c r="D2401" s="52"/>
      <c r="E2401" s="52"/>
      <c r="F2401" s="52"/>
      <c r="G2401" s="67"/>
    </row>
    <row r="2402" spans="1:7" s="49" customFormat="1" x14ac:dyDescent="0.25">
      <c r="A2402" s="66"/>
      <c r="B2402" s="48"/>
      <c r="D2402" s="52"/>
      <c r="E2402" s="52"/>
      <c r="F2402" s="52"/>
      <c r="G2402" s="67"/>
    </row>
    <row r="2403" spans="1:7" s="49" customFormat="1" x14ac:dyDescent="0.25">
      <c r="A2403" s="66"/>
      <c r="B2403" s="48"/>
      <c r="D2403" s="52"/>
      <c r="E2403" s="52"/>
      <c r="F2403" s="52"/>
      <c r="G2403" s="67"/>
    </row>
    <row r="2404" spans="1:7" s="49" customFormat="1" x14ac:dyDescent="0.25">
      <c r="A2404" s="66"/>
      <c r="B2404" s="48"/>
      <c r="D2404" s="52"/>
      <c r="E2404" s="52"/>
      <c r="F2404" s="52"/>
      <c r="G2404" s="67"/>
    </row>
    <row r="2405" spans="1:7" s="49" customFormat="1" x14ac:dyDescent="0.25">
      <c r="A2405" s="66"/>
      <c r="B2405" s="48"/>
      <c r="D2405" s="52"/>
      <c r="E2405" s="52"/>
      <c r="F2405" s="52"/>
      <c r="G2405" s="67"/>
    </row>
    <row r="2406" spans="1:7" s="49" customFormat="1" x14ac:dyDescent="0.25">
      <c r="A2406" s="66"/>
      <c r="B2406" s="48"/>
      <c r="D2406" s="52"/>
      <c r="E2406" s="52"/>
      <c r="F2406" s="52"/>
      <c r="G2406" s="67"/>
    </row>
    <row r="2407" spans="1:7" s="49" customFormat="1" x14ac:dyDescent="0.25">
      <c r="A2407" s="66"/>
      <c r="B2407" s="48"/>
      <c r="D2407" s="52"/>
      <c r="E2407" s="52"/>
      <c r="F2407" s="52"/>
      <c r="G2407" s="67"/>
    </row>
    <row r="2408" spans="1:7" s="49" customFormat="1" x14ac:dyDescent="0.25">
      <c r="A2408" s="66"/>
      <c r="B2408" s="48"/>
      <c r="D2408" s="52"/>
      <c r="E2408" s="52"/>
      <c r="F2408" s="52"/>
      <c r="G2408" s="67"/>
    </row>
    <row r="2409" spans="1:7" s="49" customFormat="1" x14ac:dyDescent="0.25">
      <c r="A2409" s="66"/>
      <c r="B2409" s="48"/>
      <c r="D2409" s="52"/>
      <c r="E2409" s="52"/>
      <c r="F2409" s="52"/>
      <c r="G2409" s="67"/>
    </row>
    <row r="2410" spans="1:7" s="49" customFormat="1" x14ac:dyDescent="0.25">
      <c r="A2410" s="66"/>
      <c r="B2410" s="48"/>
      <c r="D2410" s="52"/>
      <c r="E2410" s="52"/>
      <c r="F2410" s="52"/>
      <c r="G2410" s="67"/>
    </row>
    <row r="2411" spans="1:7" s="49" customFormat="1" x14ac:dyDescent="0.25">
      <c r="A2411" s="66"/>
      <c r="B2411" s="48"/>
      <c r="D2411" s="52"/>
      <c r="E2411" s="52"/>
      <c r="F2411" s="52"/>
      <c r="G2411" s="67"/>
    </row>
    <row r="2412" spans="1:7" s="49" customFormat="1" x14ac:dyDescent="0.25">
      <c r="A2412" s="66"/>
      <c r="B2412" s="48"/>
      <c r="D2412" s="52"/>
      <c r="E2412" s="52"/>
      <c r="F2412" s="52"/>
      <c r="G2412" s="67"/>
    </row>
    <row r="2413" spans="1:7" s="49" customFormat="1" x14ac:dyDescent="0.25">
      <c r="A2413" s="66"/>
      <c r="B2413" s="48"/>
      <c r="D2413" s="52"/>
      <c r="E2413" s="52"/>
      <c r="F2413" s="52"/>
      <c r="G2413" s="67"/>
    </row>
    <row r="2414" spans="1:7" s="49" customFormat="1" x14ac:dyDescent="0.25">
      <c r="A2414" s="66"/>
      <c r="B2414" s="48"/>
      <c r="D2414" s="52"/>
      <c r="E2414" s="52"/>
      <c r="F2414" s="52"/>
      <c r="G2414" s="67"/>
    </row>
    <row r="2415" spans="1:7" s="49" customFormat="1" x14ac:dyDescent="0.25">
      <c r="A2415" s="66"/>
      <c r="B2415" s="48"/>
      <c r="D2415" s="52"/>
      <c r="E2415" s="52"/>
      <c r="F2415" s="52"/>
      <c r="G2415" s="67"/>
    </row>
    <row r="2416" spans="1:7" s="49" customFormat="1" x14ac:dyDescent="0.25">
      <c r="A2416" s="66"/>
      <c r="B2416" s="48"/>
      <c r="D2416" s="52"/>
      <c r="E2416" s="52"/>
      <c r="F2416" s="52"/>
      <c r="G2416" s="67"/>
    </row>
    <row r="2417" spans="1:7" s="49" customFormat="1" x14ac:dyDescent="0.25">
      <c r="A2417" s="66"/>
      <c r="B2417" s="48"/>
      <c r="D2417" s="52"/>
      <c r="E2417" s="52"/>
      <c r="F2417" s="52"/>
      <c r="G2417" s="67"/>
    </row>
    <row r="2418" spans="1:7" s="49" customFormat="1" x14ac:dyDescent="0.25">
      <c r="A2418" s="66"/>
      <c r="B2418" s="48"/>
      <c r="D2418" s="52"/>
      <c r="E2418" s="52"/>
      <c r="F2418" s="52"/>
      <c r="G2418" s="67"/>
    </row>
    <row r="2419" spans="1:7" s="49" customFormat="1" x14ac:dyDescent="0.25">
      <c r="A2419" s="66"/>
      <c r="B2419" s="48"/>
      <c r="D2419" s="52"/>
      <c r="E2419" s="52"/>
      <c r="F2419" s="52"/>
      <c r="G2419" s="67"/>
    </row>
    <row r="2420" spans="1:7" s="49" customFormat="1" x14ac:dyDescent="0.25">
      <c r="A2420" s="66"/>
      <c r="B2420" s="48"/>
      <c r="D2420" s="52"/>
      <c r="E2420" s="52"/>
      <c r="F2420" s="52"/>
      <c r="G2420" s="67"/>
    </row>
    <row r="2421" spans="1:7" s="49" customFormat="1" x14ac:dyDescent="0.25">
      <c r="A2421" s="66"/>
      <c r="B2421" s="48"/>
      <c r="D2421" s="52"/>
      <c r="E2421" s="52"/>
      <c r="F2421" s="52"/>
      <c r="G2421" s="67"/>
    </row>
    <row r="2422" spans="1:7" s="49" customFormat="1" x14ac:dyDescent="0.25">
      <c r="A2422" s="66"/>
      <c r="B2422" s="48"/>
      <c r="D2422" s="52"/>
      <c r="E2422" s="52"/>
      <c r="F2422" s="52"/>
      <c r="G2422" s="67"/>
    </row>
    <row r="2423" spans="1:7" s="49" customFormat="1" x14ac:dyDescent="0.25">
      <c r="A2423" s="66"/>
      <c r="B2423" s="48"/>
      <c r="D2423" s="52"/>
      <c r="E2423" s="52"/>
      <c r="F2423" s="52"/>
      <c r="G2423" s="67"/>
    </row>
    <row r="2424" spans="1:7" s="49" customFormat="1" x14ac:dyDescent="0.25">
      <c r="A2424" s="66"/>
      <c r="B2424" s="48"/>
      <c r="D2424" s="52"/>
      <c r="E2424" s="52"/>
      <c r="F2424" s="52"/>
      <c r="G2424" s="67"/>
    </row>
    <row r="2425" spans="1:7" s="49" customFormat="1" x14ac:dyDescent="0.25">
      <c r="A2425" s="66"/>
      <c r="B2425" s="48"/>
      <c r="D2425" s="52"/>
      <c r="E2425" s="52"/>
      <c r="F2425" s="52"/>
      <c r="G2425" s="67"/>
    </row>
    <row r="2426" spans="1:7" s="49" customFormat="1" x14ac:dyDescent="0.25">
      <c r="A2426" s="66"/>
      <c r="B2426" s="48"/>
      <c r="D2426" s="52"/>
      <c r="E2426" s="52"/>
      <c r="F2426" s="52"/>
      <c r="G2426" s="67"/>
    </row>
    <row r="2427" spans="1:7" s="49" customFormat="1" x14ac:dyDescent="0.25">
      <c r="A2427" s="66"/>
      <c r="B2427" s="48"/>
      <c r="D2427" s="52"/>
      <c r="E2427" s="52"/>
      <c r="F2427" s="52"/>
      <c r="G2427" s="67"/>
    </row>
    <row r="2428" spans="1:7" s="49" customFormat="1" x14ac:dyDescent="0.25">
      <c r="A2428" s="66"/>
      <c r="B2428" s="48"/>
      <c r="D2428" s="52"/>
      <c r="E2428" s="52"/>
      <c r="F2428" s="52"/>
      <c r="G2428" s="67"/>
    </row>
    <row r="2429" spans="1:7" s="49" customFormat="1" x14ac:dyDescent="0.25">
      <c r="A2429" s="66"/>
      <c r="B2429" s="48"/>
      <c r="D2429" s="52"/>
      <c r="E2429" s="52"/>
      <c r="F2429" s="52"/>
      <c r="G2429" s="67"/>
    </row>
    <row r="2430" spans="1:7" s="49" customFormat="1" x14ac:dyDescent="0.25">
      <c r="A2430" s="66"/>
      <c r="B2430" s="48"/>
      <c r="D2430" s="52"/>
      <c r="E2430" s="52"/>
      <c r="F2430" s="52"/>
      <c r="G2430" s="67"/>
    </row>
    <row r="2431" spans="1:7" s="49" customFormat="1" x14ac:dyDescent="0.25">
      <c r="A2431" s="66"/>
      <c r="B2431" s="48"/>
      <c r="D2431" s="52"/>
      <c r="E2431" s="52"/>
      <c r="F2431" s="52"/>
      <c r="G2431" s="67"/>
    </row>
    <row r="2432" spans="1:7" s="49" customFormat="1" x14ac:dyDescent="0.25">
      <c r="A2432" s="66"/>
      <c r="B2432" s="48"/>
      <c r="D2432" s="52"/>
      <c r="E2432" s="52"/>
      <c r="F2432" s="52"/>
      <c r="G2432" s="67"/>
    </row>
    <row r="2433" spans="1:7" s="49" customFormat="1" x14ac:dyDescent="0.25">
      <c r="A2433" s="66"/>
      <c r="B2433" s="48"/>
      <c r="D2433" s="52"/>
      <c r="E2433" s="52"/>
      <c r="F2433" s="52"/>
      <c r="G2433" s="67"/>
    </row>
    <row r="2434" spans="1:7" s="49" customFormat="1" x14ac:dyDescent="0.25">
      <c r="A2434" s="66"/>
      <c r="B2434" s="48"/>
      <c r="D2434" s="52"/>
      <c r="E2434" s="52"/>
      <c r="F2434" s="52"/>
      <c r="G2434" s="67"/>
    </row>
    <row r="2435" spans="1:7" s="49" customFormat="1" x14ac:dyDescent="0.25">
      <c r="A2435" s="66"/>
      <c r="B2435" s="48"/>
      <c r="D2435" s="52"/>
      <c r="E2435" s="52"/>
      <c r="F2435" s="52"/>
      <c r="G2435" s="67"/>
    </row>
    <row r="2436" spans="1:7" s="49" customFormat="1" x14ac:dyDescent="0.25">
      <c r="A2436" s="66"/>
      <c r="B2436" s="48"/>
      <c r="D2436" s="52"/>
      <c r="E2436" s="52"/>
      <c r="F2436" s="52"/>
      <c r="G2436" s="67"/>
    </row>
    <row r="2437" spans="1:7" s="49" customFormat="1" x14ac:dyDescent="0.25">
      <c r="A2437" s="66"/>
      <c r="B2437" s="48"/>
      <c r="D2437" s="52"/>
      <c r="E2437" s="52"/>
      <c r="F2437" s="52"/>
      <c r="G2437" s="67"/>
    </row>
    <row r="2438" spans="1:7" s="49" customFormat="1" x14ac:dyDescent="0.25">
      <c r="A2438" s="66"/>
      <c r="B2438" s="48"/>
      <c r="D2438" s="52"/>
      <c r="E2438" s="52"/>
      <c r="F2438" s="52"/>
      <c r="G2438" s="67"/>
    </row>
    <row r="2439" spans="1:7" s="49" customFormat="1" x14ac:dyDescent="0.25">
      <c r="A2439" s="66"/>
      <c r="B2439" s="48"/>
      <c r="D2439" s="52"/>
      <c r="E2439" s="52"/>
      <c r="F2439" s="52"/>
      <c r="G2439" s="67"/>
    </row>
    <row r="2440" spans="1:7" s="49" customFormat="1" x14ac:dyDescent="0.25">
      <c r="A2440" s="66"/>
      <c r="B2440" s="48"/>
      <c r="D2440" s="52"/>
      <c r="E2440" s="52"/>
      <c r="F2440" s="52"/>
      <c r="G2440" s="67"/>
    </row>
    <row r="2441" spans="1:7" s="49" customFormat="1" x14ac:dyDescent="0.25">
      <c r="A2441" s="66"/>
      <c r="B2441" s="48"/>
      <c r="D2441" s="52"/>
      <c r="E2441" s="52"/>
      <c r="F2441" s="52"/>
      <c r="G2441" s="67"/>
    </row>
    <row r="2442" spans="1:7" s="49" customFormat="1" x14ac:dyDescent="0.25">
      <c r="A2442" s="66"/>
      <c r="B2442" s="48"/>
      <c r="D2442" s="52"/>
      <c r="E2442" s="52"/>
      <c r="F2442" s="52"/>
      <c r="G2442" s="67"/>
    </row>
    <row r="2443" spans="1:7" s="49" customFormat="1" x14ac:dyDescent="0.25">
      <c r="A2443" s="66"/>
      <c r="B2443" s="48"/>
      <c r="D2443" s="52"/>
      <c r="E2443" s="52"/>
      <c r="F2443" s="52"/>
      <c r="G2443" s="67"/>
    </row>
    <row r="2444" spans="1:7" s="49" customFormat="1" x14ac:dyDescent="0.25">
      <c r="A2444" s="66"/>
      <c r="B2444" s="48"/>
      <c r="D2444" s="52"/>
      <c r="E2444" s="52"/>
      <c r="F2444" s="52"/>
      <c r="G2444" s="67"/>
    </row>
    <row r="2445" spans="1:7" s="49" customFormat="1" x14ac:dyDescent="0.25">
      <c r="A2445" s="66"/>
      <c r="B2445" s="48"/>
      <c r="D2445" s="52"/>
      <c r="E2445" s="52"/>
      <c r="F2445" s="52"/>
      <c r="G2445" s="67"/>
    </row>
    <row r="2446" spans="1:7" s="49" customFormat="1" x14ac:dyDescent="0.25">
      <c r="A2446" s="66"/>
      <c r="B2446" s="48"/>
      <c r="D2446" s="52"/>
      <c r="E2446" s="52"/>
      <c r="F2446" s="52"/>
      <c r="G2446" s="67"/>
    </row>
    <row r="2447" spans="1:7" s="49" customFormat="1" x14ac:dyDescent="0.25">
      <c r="A2447" s="66"/>
      <c r="B2447" s="48"/>
      <c r="D2447" s="52"/>
      <c r="E2447" s="52"/>
      <c r="F2447" s="52"/>
      <c r="G2447" s="67"/>
    </row>
    <row r="2448" spans="1:7" s="49" customFormat="1" x14ac:dyDescent="0.25">
      <c r="A2448" s="66"/>
      <c r="B2448" s="48"/>
      <c r="D2448" s="52"/>
      <c r="E2448" s="52"/>
      <c r="F2448" s="52"/>
      <c r="G2448" s="67"/>
    </row>
    <row r="2449" spans="1:7" s="49" customFormat="1" x14ac:dyDescent="0.25">
      <c r="A2449" s="66"/>
      <c r="B2449" s="48"/>
      <c r="D2449" s="52"/>
      <c r="E2449" s="52"/>
      <c r="F2449" s="52"/>
      <c r="G2449" s="67"/>
    </row>
    <row r="2450" spans="1:7" s="49" customFormat="1" x14ac:dyDescent="0.25">
      <c r="A2450" s="66"/>
      <c r="B2450" s="48"/>
      <c r="D2450" s="52"/>
      <c r="E2450" s="52"/>
      <c r="F2450" s="52"/>
      <c r="G2450" s="67"/>
    </row>
    <row r="2451" spans="1:7" s="49" customFormat="1" x14ac:dyDescent="0.25">
      <c r="A2451" s="66"/>
      <c r="B2451" s="48"/>
      <c r="D2451" s="52"/>
      <c r="E2451" s="52"/>
      <c r="F2451" s="52"/>
      <c r="G2451" s="67"/>
    </row>
    <row r="2452" spans="1:7" s="49" customFormat="1" x14ac:dyDescent="0.25">
      <c r="A2452" s="66"/>
      <c r="B2452" s="48"/>
      <c r="D2452" s="52"/>
      <c r="E2452" s="52"/>
      <c r="F2452" s="52"/>
      <c r="G2452" s="67"/>
    </row>
    <row r="2453" spans="1:7" s="49" customFormat="1" x14ac:dyDescent="0.25">
      <c r="A2453" s="66"/>
      <c r="B2453" s="48"/>
      <c r="D2453" s="52"/>
      <c r="E2453" s="52"/>
      <c r="F2453" s="52"/>
      <c r="G2453" s="67"/>
    </row>
    <row r="2454" spans="1:7" s="49" customFormat="1" x14ac:dyDescent="0.25">
      <c r="A2454" s="66"/>
      <c r="B2454" s="48"/>
      <c r="D2454" s="52"/>
      <c r="E2454" s="52"/>
      <c r="F2454" s="52"/>
      <c r="G2454" s="67"/>
    </row>
    <row r="2455" spans="1:7" s="49" customFormat="1" x14ac:dyDescent="0.25">
      <c r="A2455" s="66"/>
      <c r="B2455" s="48"/>
      <c r="D2455" s="52"/>
      <c r="E2455" s="52"/>
      <c r="F2455" s="52"/>
      <c r="G2455" s="67"/>
    </row>
    <row r="2456" spans="1:7" s="49" customFormat="1" x14ac:dyDescent="0.25">
      <c r="A2456" s="66"/>
      <c r="B2456" s="48"/>
      <c r="D2456" s="52"/>
      <c r="E2456" s="52"/>
      <c r="F2456" s="52"/>
      <c r="G2456" s="67"/>
    </row>
    <row r="2457" spans="1:7" s="49" customFormat="1" x14ac:dyDescent="0.25">
      <c r="A2457" s="66"/>
      <c r="B2457" s="48"/>
      <c r="D2457" s="52"/>
      <c r="E2457" s="52"/>
      <c r="F2457" s="52"/>
      <c r="G2457" s="67"/>
    </row>
    <row r="2458" spans="1:7" s="49" customFormat="1" x14ac:dyDescent="0.25">
      <c r="A2458" s="66"/>
      <c r="B2458" s="48"/>
      <c r="D2458" s="52"/>
      <c r="E2458" s="52"/>
      <c r="F2458" s="52"/>
      <c r="G2458" s="67"/>
    </row>
    <row r="2459" spans="1:7" s="49" customFormat="1" x14ac:dyDescent="0.25">
      <c r="A2459" s="66"/>
      <c r="B2459" s="48"/>
      <c r="D2459" s="52"/>
      <c r="E2459" s="52"/>
      <c r="F2459" s="52"/>
      <c r="G2459" s="67"/>
    </row>
    <row r="2460" spans="1:7" s="49" customFormat="1" x14ac:dyDescent="0.25">
      <c r="A2460" s="66"/>
      <c r="B2460" s="48"/>
      <c r="D2460" s="52"/>
      <c r="E2460" s="52"/>
      <c r="F2460" s="52"/>
      <c r="G2460" s="67"/>
    </row>
    <row r="2461" spans="1:7" s="49" customFormat="1" x14ac:dyDescent="0.25">
      <c r="A2461" s="66"/>
      <c r="B2461" s="48"/>
      <c r="D2461" s="52"/>
      <c r="E2461" s="52"/>
      <c r="F2461" s="52"/>
      <c r="G2461" s="67"/>
    </row>
    <row r="2462" spans="1:7" s="49" customFormat="1" x14ac:dyDescent="0.25">
      <c r="A2462" s="66"/>
      <c r="B2462" s="48"/>
      <c r="D2462" s="52"/>
      <c r="E2462" s="52"/>
      <c r="F2462" s="52"/>
      <c r="G2462" s="67"/>
    </row>
    <row r="2463" spans="1:7" s="49" customFormat="1" x14ac:dyDescent="0.25">
      <c r="A2463" s="66"/>
      <c r="B2463" s="48"/>
      <c r="D2463" s="52"/>
      <c r="E2463" s="52"/>
      <c r="F2463" s="52"/>
      <c r="G2463" s="67"/>
    </row>
    <row r="2464" spans="1:7" s="49" customFormat="1" x14ac:dyDescent="0.25">
      <c r="A2464" s="66"/>
      <c r="B2464" s="48"/>
      <c r="D2464" s="52"/>
      <c r="E2464" s="52"/>
      <c r="F2464" s="52"/>
      <c r="G2464" s="67"/>
    </row>
    <row r="2465" spans="1:7" s="49" customFormat="1" x14ac:dyDescent="0.25">
      <c r="A2465" s="66"/>
      <c r="B2465" s="48"/>
      <c r="D2465" s="52"/>
      <c r="E2465" s="52"/>
      <c r="F2465" s="52"/>
      <c r="G2465" s="67"/>
    </row>
    <row r="2466" spans="1:7" s="49" customFormat="1" x14ac:dyDescent="0.25">
      <c r="A2466" s="66"/>
      <c r="B2466" s="48"/>
      <c r="D2466" s="52"/>
      <c r="E2466" s="52"/>
      <c r="F2466" s="52"/>
      <c r="G2466" s="67"/>
    </row>
    <row r="2467" spans="1:7" s="49" customFormat="1" x14ac:dyDescent="0.25">
      <c r="A2467" s="66"/>
      <c r="B2467" s="48"/>
      <c r="D2467" s="52"/>
      <c r="E2467" s="52"/>
      <c r="F2467" s="52"/>
      <c r="G2467" s="67"/>
    </row>
    <row r="2468" spans="1:7" s="49" customFormat="1" x14ac:dyDescent="0.25">
      <c r="A2468" s="66"/>
      <c r="B2468" s="48"/>
      <c r="D2468" s="52"/>
      <c r="E2468" s="52"/>
      <c r="F2468" s="52"/>
      <c r="G2468" s="67"/>
    </row>
    <row r="2469" spans="1:7" s="49" customFormat="1" x14ac:dyDescent="0.25">
      <c r="A2469" s="66"/>
      <c r="B2469" s="48"/>
      <c r="D2469" s="52"/>
      <c r="E2469" s="52"/>
      <c r="F2469" s="52"/>
      <c r="G2469" s="67"/>
    </row>
    <row r="2470" spans="1:7" s="49" customFormat="1" x14ac:dyDescent="0.25">
      <c r="A2470" s="66"/>
      <c r="B2470" s="48"/>
      <c r="D2470" s="52"/>
      <c r="E2470" s="52"/>
      <c r="F2470" s="52"/>
      <c r="G2470" s="67"/>
    </row>
    <row r="2471" spans="1:7" s="49" customFormat="1" x14ac:dyDescent="0.25">
      <c r="A2471" s="66"/>
      <c r="B2471" s="48"/>
      <c r="D2471" s="52"/>
      <c r="E2471" s="52"/>
      <c r="F2471" s="52"/>
      <c r="G2471" s="67"/>
    </row>
    <row r="2472" spans="1:7" s="49" customFormat="1" x14ac:dyDescent="0.25">
      <c r="A2472" s="66"/>
      <c r="B2472" s="48"/>
      <c r="D2472" s="52"/>
      <c r="E2472" s="52"/>
      <c r="F2472" s="52"/>
      <c r="G2472" s="67"/>
    </row>
    <row r="2473" spans="1:7" s="49" customFormat="1" x14ac:dyDescent="0.25">
      <c r="A2473" s="66"/>
      <c r="B2473" s="48"/>
      <c r="D2473" s="52"/>
      <c r="E2473" s="52"/>
      <c r="F2473" s="52"/>
      <c r="G2473" s="67"/>
    </row>
    <row r="2474" spans="1:7" s="49" customFormat="1" x14ac:dyDescent="0.25">
      <c r="A2474" s="66"/>
      <c r="B2474" s="48"/>
      <c r="D2474" s="52"/>
      <c r="E2474" s="52"/>
      <c r="F2474" s="52"/>
      <c r="G2474" s="67"/>
    </row>
    <row r="2475" spans="1:7" s="49" customFormat="1" x14ac:dyDescent="0.25">
      <c r="A2475" s="66"/>
      <c r="B2475" s="48"/>
      <c r="D2475" s="52"/>
      <c r="E2475" s="52"/>
      <c r="F2475" s="52"/>
      <c r="G2475" s="67"/>
    </row>
    <row r="2476" spans="1:7" s="49" customFormat="1" x14ac:dyDescent="0.25">
      <c r="A2476" s="66"/>
      <c r="B2476" s="48"/>
      <c r="D2476" s="52"/>
      <c r="E2476" s="52"/>
      <c r="F2476" s="52"/>
      <c r="G2476" s="67"/>
    </row>
    <row r="2477" spans="1:7" s="49" customFormat="1" x14ac:dyDescent="0.25">
      <c r="A2477" s="66"/>
      <c r="B2477" s="48"/>
      <c r="D2477" s="52"/>
      <c r="E2477" s="52"/>
      <c r="F2477" s="52"/>
      <c r="G2477" s="67"/>
    </row>
    <row r="2478" spans="1:7" s="49" customFormat="1" x14ac:dyDescent="0.25">
      <c r="A2478" s="66"/>
      <c r="B2478" s="48"/>
      <c r="D2478" s="52"/>
      <c r="E2478" s="52"/>
      <c r="F2478" s="52"/>
      <c r="G2478" s="67"/>
    </row>
    <row r="2479" spans="1:7" s="49" customFormat="1" x14ac:dyDescent="0.25">
      <c r="A2479" s="66"/>
      <c r="B2479" s="48"/>
      <c r="D2479" s="52"/>
      <c r="E2479" s="52"/>
      <c r="F2479" s="52"/>
      <c r="G2479" s="67"/>
    </row>
    <row r="2480" spans="1:7" s="49" customFormat="1" x14ac:dyDescent="0.25">
      <c r="A2480" s="66"/>
      <c r="B2480" s="48"/>
      <c r="D2480" s="52"/>
      <c r="E2480" s="52"/>
      <c r="F2480" s="52"/>
      <c r="G2480" s="67"/>
    </row>
    <row r="2481" spans="1:7" s="49" customFormat="1" x14ac:dyDescent="0.25">
      <c r="A2481" s="66"/>
      <c r="B2481" s="48"/>
      <c r="D2481" s="52"/>
      <c r="E2481" s="52"/>
      <c r="F2481" s="52"/>
      <c r="G2481" s="67"/>
    </row>
    <row r="2482" spans="1:7" s="49" customFormat="1" x14ac:dyDescent="0.25">
      <c r="A2482" s="66"/>
      <c r="B2482" s="48"/>
      <c r="D2482" s="52"/>
      <c r="E2482" s="52"/>
      <c r="F2482" s="52"/>
      <c r="G2482" s="67"/>
    </row>
    <row r="2483" spans="1:7" s="49" customFormat="1" x14ac:dyDescent="0.25">
      <c r="A2483" s="66"/>
      <c r="B2483" s="48"/>
      <c r="D2483" s="52"/>
      <c r="E2483" s="52"/>
      <c r="F2483" s="52"/>
      <c r="G2483" s="67"/>
    </row>
    <row r="2484" spans="1:7" s="49" customFormat="1" x14ac:dyDescent="0.25">
      <c r="A2484" s="66"/>
      <c r="B2484" s="48"/>
      <c r="D2484" s="52"/>
      <c r="E2484" s="52"/>
      <c r="F2484" s="52"/>
      <c r="G2484" s="67"/>
    </row>
    <row r="2485" spans="1:7" s="49" customFormat="1" x14ac:dyDescent="0.25">
      <c r="A2485" s="66"/>
      <c r="B2485" s="48"/>
      <c r="D2485" s="52"/>
      <c r="E2485" s="52"/>
      <c r="F2485" s="52"/>
      <c r="G2485" s="67"/>
    </row>
    <row r="2486" spans="1:7" s="49" customFormat="1" x14ac:dyDescent="0.25">
      <c r="A2486" s="66"/>
      <c r="B2486" s="48"/>
      <c r="D2486" s="52"/>
      <c r="E2486" s="52"/>
      <c r="F2486" s="52"/>
      <c r="G2486" s="67"/>
    </row>
    <row r="2487" spans="1:7" s="49" customFormat="1" x14ac:dyDescent="0.25">
      <c r="A2487" s="66"/>
      <c r="B2487" s="48"/>
      <c r="D2487" s="52"/>
      <c r="E2487" s="52"/>
      <c r="F2487" s="52"/>
      <c r="G2487" s="67"/>
    </row>
    <row r="2488" spans="1:7" s="49" customFormat="1" x14ac:dyDescent="0.25">
      <c r="A2488" s="66"/>
      <c r="B2488" s="48"/>
      <c r="D2488" s="52"/>
      <c r="E2488" s="52"/>
      <c r="F2488" s="52"/>
      <c r="G2488" s="67"/>
    </row>
    <row r="2489" spans="1:7" s="49" customFormat="1" x14ac:dyDescent="0.25">
      <c r="A2489" s="66"/>
      <c r="B2489" s="48"/>
      <c r="D2489" s="52"/>
      <c r="E2489" s="52"/>
      <c r="F2489" s="52"/>
      <c r="G2489" s="67"/>
    </row>
    <row r="2490" spans="1:7" s="49" customFormat="1" x14ac:dyDescent="0.25">
      <c r="A2490" s="66"/>
      <c r="B2490" s="48"/>
      <c r="D2490" s="52"/>
      <c r="E2490" s="52"/>
      <c r="F2490" s="52"/>
      <c r="G2490" s="67"/>
    </row>
    <row r="2491" spans="1:7" s="49" customFormat="1" x14ac:dyDescent="0.25">
      <c r="A2491" s="66"/>
      <c r="B2491" s="48"/>
      <c r="D2491" s="52"/>
      <c r="E2491" s="52"/>
      <c r="F2491" s="52"/>
      <c r="G2491" s="67"/>
    </row>
    <row r="2492" spans="1:7" s="49" customFormat="1" x14ac:dyDescent="0.25">
      <c r="A2492" s="66"/>
      <c r="B2492" s="48"/>
      <c r="D2492" s="52"/>
      <c r="E2492" s="52"/>
      <c r="F2492" s="52"/>
      <c r="G2492" s="67"/>
    </row>
    <row r="2493" spans="1:7" s="49" customFormat="1" x14ac:dyDescent="0.25">
      <c r="A2493" s="66"/>
      <c r="B2493" s="48"/>
      <c r="D2493" s="52"/>
      <c r="E2493" s="52"/>
      <c r="F2493" s="52"/>
      <c r="G2493" s="67"/>
    </row>
    <row r="2494" spans="1:7" s="49" customFormat="1" x14ac:dyDescent="0.25">
      <c r="A2494" s="66"/>
      <c r="B2494" s="48"/>
      <c r="D2494" s="52"/>
      <c r="E2494" s="52"/>
      <c r="F2494" s="52"/>
      <c r="G2494" s="67"/>
    </row>
    <row r="2495" spans="1:7" s="49" customFormat="1" x14ac:dyDescent="0.25">
      <c r="A2495" s="66"/>
      <c r="B2495" s="48"/>
      <c r="D2495" s="52"/>
      <c r="E2495" s="52"/>
      <c r="F2495" s="52"/>
      <c r="G2495" s="67"/>
    </row>
    <row r="2496" spans="1:7" s="49" customFormat="1" x14ac:dyDescent="0.25">
      <c r="A2496" s="66"/>
      <c r="B2496" s="48"/>
      <c r="D2496" s="52"/>
      <c r="E2496" s="52"/>
      <c r="F2496" s="52"/>
      <c r="G2496" s="67"/>
    </row>
    <row r="2497" spans="1:7" s="49" customFormat="1" x14ac:dyDescent="0.25">
      <c r="A2497" s="66"/>
      <c r="B2497" s="48"/>
      <c r="D2497" s="52"/>
      <c r="E2497" s="52"/>
      <c r="F2497" s="52"/>
      <c r="G2497" s="67"/>
    </row>
    <row r="2498" spans="1:7" s="49" customFormat="1" x14ac:dyDescent="0.25">
      <c r="A2498" s="66"/>
      <c r="B2498" s="48"/>
      <c r="D2498" s="52"/>
      <c r="E2498" s="52"/>
      <c r="F2498" s="52"/>
      <c r="G2498" s="67"/>
    </row>
    <row r="2499" spans="1:7" s="49" customFormat="1" x14ac:dyDescent="0.25">
      <c r="A2499" s="66"/>
      <c r="B2499" s="48"/>
      <c r="D2499" s="52"/>
      <c r="E2499" s="52"/>
      <c r="F2499" s="52"/>
      <c r="G2499" s="67"/>
    </row>
    <row r="2500" spans="1:7" s="49" customFormat="1" x14ac:dyDescent="0.25">
      <c r="A2500" s="66"/>
      <c r="B2500" s="48"/>
      <c r="D2500" s="52"/>
      <c r="E2500" s="52"/>
      <c r="F2500" s="52"/>
      <c r="G2500" s="67"/>
    </row>
    <row r="2501" spans="1:7" s="49" customFormat="1" x14ac:dyDescent="0.25">
      <c r="A2501" s="66"/>
      <c r="B2501" s="48"/>
      <c r="D2501" s="52"/>
      <c r="E2501" s="52"/>
      <c r="F2501" s="52"/>
      <c r="G2501" s="67"/>
    </row>
    <row r="2502" spans="1:7" s="49" customFormat="1" x14ac:dyDescent="0.25">
      <c r="A2502" s="66"/>
      <c r="B2502" s="48"/>
      <c r="D2502" s="52"/>
      <c r="E2502" s="52"/>
      <c r="F2502" s="52"/>
      <c r="G2502" s="67"/>
    </row>
    <row r="2503" spans="1:7" s="49" customFormat="1" x14ac:dyDescent="0.25">
      <c r="A2503" s="66"/>
      <c r="B2503" s="48"/>
      <c r="D2503" s="52"/>
      <c r="E2503" s="52"/>
      <c r="F2503" s="52"/>
      <c r="G2503" s="67"/>
    </row>
    <row r="2504" spans="1:7" s="49" customFormat="1" x14ac:dyDescent="0.25">
      <c r="A2504" s="66"/>
      <c r="B2504" s="48"/>
      <c r="D2504" s="52"/>
      <c r="E2504" s="52"/>
      <c r="F2504" s="52"/>
      <c r="G2504" s="67"/>
    </row>
    <row r="2505" spans="1:7" s="49" customFormat="1" x14ac:dyDescent="0.25">
      <c r="A2505" s="66"/>
      <c r="B2505" s="48"/>
      <c r="D2505" s="52"/>
      <c r="E2505" s="52"/>
      <c r="F2505" s="52"/>
      <c r="G2505" s="67"/>
    </row>
    <row r="2506" spans="1:7" s="49" customFormat="1" x14ac:dyDescent="0.25">
      <c r="A2506" s="66"/>
      <c r="B2506" s="48"/>
      <c r="D2506" s="52"/>
      <c r="E2506" s="52"/>
      <c r="F2506" s="52"/>
      <c r="G2506" s="67"/>
    </row>
    <row r="2507" spans="1:7" s="49" customFormat="1" x14ac:dyDescent="0.25">
      <c r="A2507" s="66"/>
      <c r="B2507" s="48"/>
      <c r="D2507" s="52"/>
      <c r="E2507" s="52"/>
      <c r="F2507" s="52"/>
      <c r="G2507" s="67"/>
    </row>
    <row r="2508" spans="1:7" s="49" customFormat="1" x14ac:dyDescent="0.25">
      <c r="A2508" s="66"/>
      <c r="B2508" s="48"/>
      <c r="D2508" s="52"/>
      <c r="E2508" s="52"/>
      <c r="F2508" s="52"/>
      <c r="G2508" s="67"/>
    </row>
    <row r="2509" spans="1:7" s="49" customFormat="1" x14ac:dyDescent="0.25">
      <c r="A2509" s="66"/>
      <c r="B2509" s="48"/>
      <c r="D2509" s="52"/>
      <c r="E2509" s="52"/>
      <c r="F2509" s="52"/>
      <c r="G2509" s="67"/>
    </row>
    <row r="2510" spans="1:7" s="49" customFormat="1" x14ac:dyDescent="0.25">
      <c r="A2510" s="66"/>
      <c r="B2510" s="48"/>
      <c r="D2510" s="52"/>
      <c r="E2510" s="52"/>
      <c r="F2510" s="52"/>
      <c r="G2510" s="67"/>
    </row>
    <row r="2511" spans="1:7" s="49" customFormat="1" x14ac:dyDescent="0.25">
      <c r="A2511" s="66"/>
      <c r="B2511" s="48"/>
      <c r="D2511" s="52"/>
      <c r="E2511" s="52"/>
      <c r="F2511" s="52"/>
      <c r="G2511" s="67"/>
    </row>
    <row r="2512" spans="1:7" s="49" customFormat="1" x14ac:dyDescent="0.25">
      <c r="A2512" s="66"/>
      <c r="B2512" s="48"/>
      <c r="D2512" s="52"/>
      <c r="E2512" s="52"/>
      <c r="F2512" s="52"/>
      <c r="G2512" s="67"/>
    </row>
    <row r="2513" spans="1:7" s="49" customFormat="1" x14ac:dyDescent="0.25">
      <c r="A2513" s="66"/>
      <c r="B2513" s="48"/>
      <c r="D2513" s="52"/>
      <c r="E2513" s="52"/>
      <c r="F2513" s="52"/>
      <c r="G2513" s="67"/>
    </row>
    <row r="2514" spans="1:7" s="49" customFormat="1" x14ac:dyDescent="0.25">
      <c r="A2514" s="66"/>
      <c r="B2514" s="48"/>
      <c r="D2514" s="52"/>
      <c r="E2514" s="52"/>
      <c r="F2514" s="52"/>
      <c r="G2514" s="67"/>
    </row>
    <row r="2515" spans="1:7" s="49" customFormat="1" x14ac:dyDescent="0.25">
      <c r="A2515" s="66"/>
      <c r="B2515" s="48"/>
      <c r="D2515" s="52"/>
      <c r="E2515" s="52"/>
      <c r="F2515" s="52"/>
      <c r="G2515" s="67"/>
    </row>
    <row r="2516" spans="1:7" s="49" customFormat="1" x14ac:dyDescent="0.25">
      <c r="A2516" s="66"/>
      <c r="B2516" s="48"/>
      <c r="D2516" s="52"/>
      <c r="E2516" s="52"/>
      <c r="F2516" s="52"/>
      <c r="G2516" s="67"/>
    </row>
    <row r="2517" spans="1:7" s="49" customFormat="1" x14ac:dyDescent="0.25">
      <c r="A2517" s="66"/>
      <c r="B2517" s="48"/>
      <c r="D2517" s="52"/>
      <c r="E2517" s="52"/>
      <c r="F2517" s="52"/>
      <c r="G2517" s="67"/>
    </row>
    <row r="2518" spans="1:7" s="49" customFormat="1" x14ac:dyDescent="0.25">
      <c r="A2518" s="66"/>
      <c r="B2518" s="48"/>
      <c r="D2518" s="52"/>
      <c r="E2518" s="52"/>
      <c r="F2518" s="52"/>
      <c r="G2518" s="67"/>
    </row>
    <row r="2519" spans="1:7" s="49" customFormat="1" x14ac:dyDescent="0.25">
      <c r="A2519" s="66"/>
      <c r="B2519" s="48"/>
      <c r="D2519" s="52"/>
      <c r="E2519" s="52"/>
      <c r="F2519" s="52"/>
      <c r="G2519" s="67"/>
    </row>
    <row r="2520" spans="1:7" s="49" customFormat="1" x14ac:dyDescent="0.25">
      <c r="A2520" s="66"/>
      <c r="B2520" s="48"/>
      <c r="D2520" s="52"/>
      <c r="E2520" s="52"/>
      <c r="F2520" s="52"/>
      <c r="G2520" s="67"/>
    </row>
    <row r="2521" spans="1:7" s="49" customFormat="1" x14ac:dyDescent="0.25">
      <c r="A2521" s="66"/>
      <c r="B2521" s="48"/>
      <c r="D2521" s="52"/>
      <c r="E2521" s="52"/>
      <c r="F2521" s="52"/>
      <c r="G2521" s="67"/>
    </row>
    <row r="2522" spans="1:7" s="49" customFormat="1" x14ac:dyDescent="0.25">
      <c r="A2522" s="66"/>
      <c r="B2522" s="48"/>
      <c r="D2522" s="52"/>
      <c r="E2522" s="52"/>
      <c r="F2522" s="52"/>
      <c r="G2522" s="67"/>
    </row>
    <row r="2523" spans="1:7" s="49" customFormat="1" x14ac:dyDescent="0.25">
      <c r="A2523" s="66"/>
      <c r="B2523" s="48"/>
      <c r="D2523" s="52"/>
      <c r="E2523" s="52"/>
      <c r="F2523" s="52"/>
      <c r="G2523" s="67"/>
    </row>
    <row r="2524" spans="1:7" s="49" customFormat="1" x14ac:dyDescent="0.25">
      <c r="A2524" s="66"/>
      <c r="B2524" s="48"/>
      <c r="D2524" s="52"/>
      <c r="E2524" s="52"/>
      <c r="F2524" s="52"/>
      <c r="G2524" s="67"/>
    </row>
    <row r="2525" spans="1:7" s="49" customFormat="1" x14ac:dyDescent="0.25">
      <c r="A2525" s="66"/>
      <c r="B2525" s="48"/>
      <c r="D2525" s="52"/>
      <c r="E2525" s="52"/>
      <c r="F2525" s="52"/>
      <c r="G2525" s="67"/>
    </row>
    <row r="2526" spans="1:7" s="49" customFormat="1" x14ac:dyDescent="0.25">
      <c r="A2526" s="66"/>
      <c r="B2526" s="48"/>
      <c r="D2526" s="52"/>
      <c r="E2526" s="52"/>
      <c r="F2526" s="52"/>
      <c r="G2526" s="67"/>
    </row>
    <row r="2527" spans="1:7" s="49" customFormat="1" x14ac:dyDescent="0.25">
      <c r="A2527" s="66"/>
      <c r="B2527" s="48"/>
      <c r="D2527" s="52"/>
      <c r="E2527" s="52"/>
      <c r="F2527" s="52"/>
      <c r="G2527" s="67"/>
    </row>
    <row r="2528" spans="1:7" s="49" customFormat="1" x14ac:dyDescent="0.25">
      <c r="A2528" s="66"/>
      <c r="B2528" s="48"/>
      <c r="D2528" s="52"/>
      <c r="E2528" s="52"/>
      <c r="F2528" s="52"/>
      <c r="G2528" s="67"/>
    </row>
    <row r="2529" spans="1:7" s="49" customFormat="1" x14ac:dyDescent="0.25">
      <c r="A2529" s="66"/>
      <c r="B2529" s="48"/>
      <c r="D2529" s="52"/>
      <c r="E2529" s="52"/>
      <c r="F2529" s="52"/>
      <c r="G2529" s="67"/>
    </row>
    <row r="2530" spans="1:7" s="49" customFormat="1" x14ac:dyDescent="0.25">
      <c r="A2530" s="66"/>
      <c r="B2530" s="48"/>
      <c r="D2530" s="52"/>
      <c r="E2530" s="52"/>
      <c r="F2530" s="52"/>
      <c r="G2530" s="67"/>
    </row>
    <row r="2531" spans="1:7" s="49" customFormat="1" x14ac:dyDescent="0.25">
      <c r="A2531" s="66"/>
      <c r="B2531" s="48"/>
      <c r="D2531" s="52"/>
      <c r="E2531" s="52"/>
      <c r="F2531" s="52"/>
      <c r="G2531" s="67"/>
    </row>
    <row r="2532" spans="1:7" s="49" customFormat="1" x14ac:dyDescent="0.25">
      <c r="A2532" s="66"/>
      <c r="B2532" s="48"/>
      <c r="D2532" s="52"/>
      <c r="E2532" s="52"/>
      <c r="F2532" s="52"/>
      <c r="G2532" s="67"/>
    </row>
    <row r="2533" spans="1:7" s="49" customFormat="1" x14ac:dyDescent="0.25">
      <c r="A2533" s="66"/>
      <c r="B2533" s="48"/>
      <c r="D2533" s="52"/>
      <c r="E2533" s="52"/>
      <c r="F2533" s="52"/>
      <c r="G2533" s="67"/>
    </row>
    <row r="2534" spans="1:7" s="49" customFormat="1" x14ac:dyDescent="0.25">
      <c r="A2534" s="66"/>
      <c r="B2534" s="48"/>
      <c r="D2534" s="52"/>
      <c r="E2534" s="52"/>
      <c r="F2534" s="52"/>
      <c r="G2534" s="67"/>
    </row>
    <row r="2535" spans="1:7" s="49" customFormat="1" x14ac:dyDescent="0.25">
      <c r="A2535" s="66"/>
      <c r="B2535" s="48"/>
      <c r="D2535" s="52"/>
      <c r="E2535" s="52"/>
      <c r="F2535" s="52"/>
      <c r="G2535" s="67"/>
    </row>
    <row r="2536" spans="1:7" s="49" customFormat="1" x14ac:dyDescent="0.25">
      <c r="A2536" s="66"/>
      <c r="B2536" s="48"/>
      <c r="D2536" s="52"/>
      <c r="E2536" s="52"/>
      <c r="F2536" s="52"/>
      <c r="G2536" s="67"/>
    </row>
    <row r="2537" spans="1:7" s="49" customFormat="1" x14ac:dyDescent="0.25">
      <c r="A2537" s="66"/>
      <c r="B2537" s="48"/>
      <c r="D2537" s="52"/>
      <c r="E2537" s="52"/>
      <c r="F2537" s="52"/>
      <c r="G2537" s="67"/>
    </row>
    <row r="2538" spans="1:7" s="49" customFormat="1" x14ac:dyDescent="0.25">
      <c r="A2538" s="66"/>
      <c r="B2538" s="48"/>
      <c r="D2538" s="52"/>
      <c r="E2538" s="52"/>
      <c r="F2538" s="52"/>
      <c r="G2538" s="67"/>
    </row>
    <row r="2539" spans="1:7" s="49" customFormat="1" x14ac:dyDescent="0.25">
      <c r="A2539" s="66"/>
      <c r="B2539" s="48"/>
      <c r="D2539" s="52"/>
      <c r="E2539" s="52"/>
      <c r="F2539" s="52"/>
      <c r="G2539" s="67"/>
    </row>
    <row r="2540" spans="1:7" s="49" customFormat="1" x14ac:dyDescent="0.25">
      <c r="A2540" s="66"/>
      <c r="B2540" s="48"/>
      <c r="D2540" s="52"/>
      <c r="E2540" s="52"/>
      <c r="F2540" s="52"/>
      <c r="G2540" s="67"/>
    </row>
    <row r="2541" spans="1:7" s="49" customFormat="1" x14ac:dyDescent="0.25">
      <c r="A2541" s="66"/>
      <c r="B2541" s="48"/>
      <c r="D2541" s="52"/>
      <c r="E2541" s="52"/>
      <c r="F2541" s="52"/>
      <c r="G2541" s="67"/>
    </row>
    <row r="2542" spans="1:7" s="49" customFormat="1" x14ac:dyDescent="0.25">
      <c r="A2542" s="66"/>
      <c r="B2542" s="48"/>
      <c r="D2542" s="52"/>
      <c r="E2542" s="52"/>
      <c r="F2542" s="52"/>
      <c r="G2542" s="67"/>
    </row>
    <row r="2543" spans="1:7" s="49" customFormat="1" x14ac:dyDescent="0.25">
      <c r="A2543" s="66"/>
      <c r="B2543" s="48"/>
      <c r="D2543" s="52"/>
      <c r="E2543" s="52"/>
      <c r="F2543" s="52"/>
      <c r="G2543" s="67"/>
    </row>
    <row r="2544" spans="1:7" s="49" customFormat="1" x14ac:dyDescent="0.25">
      <c r="A2544" s="66"/>
      <c r="B2544" s="48"/>
      <c r="D2544" s="52"/>
      <c r="E2544" s="52"/>
      <c r="F2544" s="52"/>
      <c r="G2544" s="67"/>
    </row>
    <row r="2545" spans="1:7" s="49" customFormat="1" x14ac:dyDescent="0.25">
      <c r="A2545" s="66"/>
      <c r="B2545" s="48"/>
      <c r="D2545" s="52"/>
      <c r="E2545" s="52"/>
      <c r="F2545" s="52"/>
      <c r="G2545" s="67"/>
    </row>
    <row r="2546" spans="1:7" s="49" customFormat="1" x14ac:dyDescent="0.25">
      <c r="A2546" s="66"/>
      <c r="B2546" s="48"/>
      <c r="D2546" s="52"/>
      <c r="E2546" s="52"/>
      <c r="F2546" s="52"/>
      <c r="G2546" s="67"/>
    </row>
    <row r="2547" spans="1:7" s="49" customFormat="1" x14ac:dyDescent="0.25">
      <c r="A2547" s="66"/>
      <c r="B2547" s="48"/>
      <c r="D2547" s="52"/>
      <c r="E2547" s="52"/>
      <c r="F2547" s="52"/>
      <c r="G2547" s="67"/>
    </row>
    <row r="2548" spans="1:7" s="49" customFormat="1" x14ac:dyDescent="0.25">
      <c r="A2548" s="66"/>
      <c r="B2548" s="48"/>
      <c r="D2548" s="52"/>
      <c r="E2548" s="52"/>
      <c r="F2548" s="52"/>
      <c r="G2548" s="67"/>
    </row>
    <row r="2549" spans="1:7" s="49" customFormat="1" x14ac:dyDescent="0.25">
      <c r="A2549" s="66"/>
      <c r="B2549" s="48"/>
      <c r="D2549" s="52"/>
      <c r="E2549" s="52"/>
      <c r="F2549" s="52"/>
      <c r="G2549" s="67"/>
    </row>
    <row r="2550" spans="1:7" s="49" customFormat="1" x14ac:dyDescent="0.25">
      <c r="A2550" s="66"/>
      <c r="B2550" s="48"/>
      <c r="D2550" s="52"/>
      <c r="E2550" s="52"/>
      <c r="F2550" s="52"/>
      <c r="G2550" s="67"/>
    </row>
    <row r="2551" spans="1:7" s="49" customFormat="1" x14ac:dyDescent="0.25">
      <c r="A2551" s="66"/>
      <c r="B2551" s="48"/>
      <c r="D2551" s="52"/>
      <c r="E2551" s="52"/>
      <c r="F2551" s="52"/>
      <c r="G2551" s="67"/>
    </row>
    <row r="2552" spans="1:7" s="49" customFormat="1" x14ac:dyDescent="0.25">
      <c r="A2552" s="66"/>
      <c r="B2552" s="48"/>
      <c r="D2552" s="52"/>
      <c r="E2552" s="52"/>
      <c r="F2552" s="52"/>
      <c r="G2552" s="67"/>
    </row>
    <row r="2553" spans="1:7" s="49" customFormat="1" x14ac:dyDescent="0.25">
      <c r="A2553" s="66"/>
      <c r="B2553" s="48"/>
      <c r="D2553" s="52"/>
      <c r="E2553" s="52"/>
      <c r="F2553" s="52"/>
      <c r="G2553" s="67"/>
    </row>
    <row r="2554" spans="1:7" s="49" customFormat="1" x14ac:dyDescent="0.25">
      <c r="A2554" s="66"/>
      <c r="B2554" s="48"/>
      <c r="D2554" s="52"/>
      <c r="E2554" s="52"/>
      <c r="F2554" s="52"/>
      <c r="G2554" s="67"/>
    </row>
    <row r="2555" spans="1:7" s="49" customFormat="1" x14ac:dyDescent="0.25">
      <c r="A2555" s="66"/>
      <c r="B2555" s="48"/>
      <c r="D2555" s="52"/>
      <c r="E2555" s="52"/>
      <c r="F2555" s="52"/>
      <c r="G2555" s="67"/>
    </row>
    <row r="2556" spans="1:7" s="49" customFormat="1" x14ac:dyDescent="0.25">
      <c r="A2556" s="66"/>
      <c r="B2556" s="48"/>
      <c r="D2556" s="52"/>
      <c r="E2556" s="52"/>
      <c r="F2556" s="52"/>
      <c r="G2556" s="67"/>
    </row>
    <row r="2557" spans="1:7" s="49" customFormat="1" x14ac:dyDescent="0.25">
      <c r="A2557" s="66"/>
      <c r="B2557" s="48"/>
      <c r="D2557" s="52"/>
      <c r="E2557" s="52"/>
      <c r="F2557" s="52"/>
      <c r="G2557" s="67"/>
    </row>
    <row r="2558" spans="1:7" s="49" customFormat="1" x14ac:dyDescent="0.25">
      <c r="A2558" s="66"/>
      <c r="B2558" s="48"/>
      <c r="D2558" s="52"/>
      <c r="E2558" s="52"/>
      <c r="F2558" s="52"/>
      <c r="G2558" s="67"/>
    </row>
    <row r="2559" spans="1:7" s="49" customFormat="1" x14ac:dyDescent="0.25">
      <c r="A2559" s="66"/>
      <c r="B2559" s="48"/>
      <c r="D2559" s="52"/>
      <c r="E2559" s="52"/>
      <c r="F2559" s="52"/>
      <c r="G2559" s="67"/>
    </row>
    <row r="2560" spans="1:7" s="49" customFormat="1" x14ac:dyDescent="0.25">
      <c r="A2560" s="66"/>
      <c r="B2560" s="48"/>
      <c r="D2560" s="52"/>
      <c r="E2560" s="52"/>
      <c r="F2560" s="52"/>
      <c r="G2560" s="67"/>
    </row>
    <row r="2561" spans="1:7" s="49" customFormat="1" x14ac:dyDescent="0.25">
      <c r="A2561" s="66"/>
      <c r="B2561" s="48"/>
      <c r="D2561" s="52"/>
      <c r="E2561" s="52"/>
      <c r="F2561" s="52"/>
      <c r="G2561" s="67"/>
    </row>
    <row r="2562" spans="1:7" s="49" customFormat="1" x14ac:dyDescent="0.25">
      <c r="A2562" s="66"/>
      <c r="B2562" s="48"/>
      <c r="D2562" s="52"/>
      <c r="E2562" s="52"/>
      <c r="F2562" s="52"/>
      <c r="G2562" s="67"/>
    </row>
    <row r="2563" spans="1:7" s="49" customFormat="1" x14ac:dyDescent="0.25">
      <c r="A2563" s="66"/>
      <c r="B2563" s="48"/>
      <c r="D2563" s="52"/>
      <c r="E2563" s="52"/>
      <c r="F2563" s="52"/>
      <c r="G2563" s="67"/>
    </row>
    <row r="2564" spans="1:7" s="49" customFormat="1" x14ac:dyDescent="0.25">
      <c r="A2564" s="66"/>
      <c r="B2564" s="48"/>
      <c r="D2564" s="52"/>
      <c r="E2564" s="52"/>
      <c r="F2564" s="52"/>
      <c r="G2564" s="67"/>
    </row>
    <row r="2565" spans="1:7" s="49" customFormat="1" x14ac:dyDescent="0.25">
      <c r="A2565" s="66"/>
      <c r="B2565" s="48"/>
      <c r="D2565" s="52"/>
      <c r="E2565" s="52"/>
      <c r="F2565" s="52"/>
      <c r="G2565" s="67"/>
    </row>
    <row r="2566" spans="1:7" s="49" customFormat="1" x14ac:dyDescent="0.25">
      <c r="A2566" s="66"/>
      <c r="B2566" s="48"/>
      <c r="D2566" s="52"/>
      <c r="E2566" s="52"/>
      <c r="F2566" s="52"/>
      <c r="G2566" s="67"/>
    </row>
    <row r="2567" spans="1:7" s="49" customFormat="1" x14ac:dyDescent="0.25">
      <c r="A2567" s="66"/>
      <c r="B2567" s="48"/>
      <c r="D2567" s="52"/>
      <c r="E2567" s="52"/>
      <c r="F2567" s="52"/>
      <c r="G2567" s="67"/>
    </row>
    <row r="2568" spans="1:7" s="49" customFormat="1" x14ac:dyDescent="0.25">
      <c r="A2568" s="66"/>
      <c r="B2568" s="48"/>
      <c r="D2568" s="52"/>
      <c r="E2568" s="52"/>
      <c r="F2568" s="52"/>
      <c r="G2568" s="67"/>
    </row>
    <row r="2569" spans="1:7" s="49" customFormat="1" x14ac:dyDescent="0.25">
      <c r="A2569" s="66"/>
      <c r="B2569" s="48"/>
      <c r="D2569" s="52"/>
      <c r="E2569" s="52"/>
      <c r="F2569" s="52"/>
      <c r="G2569" s="67"/>
    </row>
    <row r="2570" spans="1:7" s="49" customFormat="1" x14ac:dyDescent="0.25">
      <c r="A2570" s="66"/>
      <c r="B2570" s="48"/>
      <c r="D2570" s="52"/>
      <c r="E2570" s="52"/>
      <c r="F2570" s="52"/>
      <c r="G2570" s="67"/>
    </row>
    <row r="2571" spans="1:7" s="49" customFormat="1" x14ac:dyDescent="0.25">
      <c r="A2571" s="66"/>
      <c r="B2571" s="48"/>
      <c r="D2571" s="52"/>
      <c r="E2571" s="52"/>
      <c r="F2571" s="52"/>
      <c r="G2571" s="67"/>
    </row>
    <row r="2572" spans="1:7" s="49" customFormat="1" x14ac:dyDescent="0.25">
      <c r="A2572" s="66"/>
      <c r="B2572" s="48"/>
      <c r="D2572" s="52"/>
      <c r="E2572" s="52"/>
      <c r="F2572" s="52"/>
      <c r="G2572" s="67"/>
    </row>
    <row r="2573" spans="1:7" s="49" customFormat="1" x14ac:dyDescent="0.25">
      <c r="A2573" s="66"/>
      <c r="B2573" s="48"/>
      <c r="D2573" s="52"/>
      <c r="E2573" s="52"/>
      <c r="F2573" s="52"/>
      <c r="G2573" s="67"/>
    </row>
    <row r="2574" spans="1:7" s="49" customFormat="1" x14ac:dyDescent="0.25">
      <c r="A2574" s="66"/>
      <c r="B2574" s="48"/>
      <c r="D2574" s="52"/>
      <c r="E2574" s="52"/>
      <c r="F2574" s="52"/>
      <c r="G2574" s="67"/>
    </row>
    <row r="2575" spans="1:7" s="49" customFormat="1" x14ac:dyDescent="0.25">
      <c r="A2575" s="66"/>
      <c r="B2575" s="48"/>
      <c r="D2575" s="52"/>
      <c r="E2575" s="52"/>
      <c r="F2575" s="52"/>
      <c r="G2575" s="67"/>
    </row>
    <row r="2576" spans="1:7" s="49" customFormat="1" x14ac:dyDescent="0.25">
      <c r="A2576" s="66"/>
      <c r="B2576" s="48"/>
      <c r="D2576" s="52"/>
      <c r="E2576" s="52"/>
      <c r="F2576" s="52"/>
      <c r="G2576" s="67"/>
    </row>
    <row r="2577" spans="1:7" s="49" customFormat="1" x14ac:dyDescent="0.25">
      <c r="A2577" s="66"/>
      <c r="B2577" s="48"/>
      <c r="D2577" s="52"/>
      <c r="E2577" s="52"/>
      <c r="F2577" s="52"/>
      <c r="G2577" s="67"/>
    </row>
    <row r="2578" spans="1:7" s="49" customFormat="1" x14ac:dyDescent="0.25">
      <c r="A2578" s="66"/>
      <c r="B2578" s="48"/>
      <c r="D2578" s="52"/>
      <c r="E2578" s="52"/>
      <c r="F2578" s="52"/>
      <c r="G2578" s="67"/>
    </row>
    <row r="2579" spans="1:7" s="49" customFormat="1" x14ac:dyDescent="0.25">
      <c r="A2579" s="66"/>
      <c r="B2579" s="48"/>
      <c r="D2579" s="52"/>
      <c r="E2579" s="52"/>
      <c r="F2579" s="52"/>
      <c r="G2579" s="67"/>
    </row>
    <row r="2580" spans="1:7" s="49" customFormat="1" x14ac:dyDescent="0.25">
      <c r="A2580" s="66"/>
      <c r="B2580" s="48"/>
      <c r="D2580" s="52"/>
      <c r="E2580" s="52"/>
      <c r="F2580" s="52"/>
      <c r="G2580" s="67"/>
    </row>
    <row r="2581" spans="1:7" s="49" customFormat="1" x14ac:dyDescent="0.25">
      <c r="A2581" s="66"/>
      <c r="B2581" s="48"/>
      <c r="D2581" s="52"/>
      <c r="E2581" s="52"/>
      <c r="F2581" s="52"/>
      <c r="G2581" s="67"/>
    </row>
    <row r="2582" spans="1:7" s="49" customFormat="1" x14ac:dyDescent="0.25">
      <c r="A2582" s="66"/>
      <c r="B2582" s="48"/>
      <c r="D2582" s="52"/>
      <c r="E2582" s="52"/>
      <c r="F2582" s="52"/>
      <c r="G2582" s="67"/>
    </row>
    <row r="2583" spans="1:7" s="49" customFormat="1" x14ac:dyDescent="0.25">
      <c r="A2583" s="66"/>
      <c r="B2583" s="48"/>
      <c r="D2583" s="52"/>
      <c r="E2583" s="52"/>
      <c r="F2583" s="52"/>
      <c r="G2583" s="67"/>
    </row>
    <row r="2584" spans="1:7" s="49" customFormat="1" x14ac:dyDescent="0.25">
      <c r="A2584" s="66"/>
      <c r="B2584" s="48"/>
      <c r="D2584" s="52"/>
      <c r="E2584" s="52"/>
      <c r="F2584" s="52"/>
      <c r="G2584" s="67"/>
    </row>
    <row r="2585" spans="1:7" s="49" customFormat="1" x14ac:dyDescent="0.25">
      <c r="A2585" s="66"/>
      <c r="B2585" s="48"/>
      <c r="D2585" s="52"/>
      <c r="E2585" s="52"/>
      <c r="F2585" s="52"/>
      <c r="G2585" s="67"/>
    </row>
    <row r="2586" spans="1:7" s="49" customFormat="1" x14ac:dyDescent="0.25">
      <c r="A2586" s="66"/>
      <c r="B2586" s="48"/>
      <c r="D2586" s="52"/>
      <c r="E2586" s="52"/>
      <c r="F2586" s="52"/>
      <c r="G2586" s="67"/>
    </row>
    <row r="2587" spans="1:7" s="49" customFormat="1" x14ac:dyDescent="0.25">
      <c r="A2587" s="66"/>
      <c r="B2587" s="48"/>
      <c r="D2587" s="52"/>
      <c r="E2587" s="52"/>
      <c r="F2587" s="52"/>
      <c r="G2587" s="67"/>
    </row>
    <row r="2588" spans="1:7" s="49" customFormat="1" x14ac:dyDescent="0.25">
      <c r="A2588" s="66"/>
      <c r="B2588" s="48"/>
      <c r="D2588" s="52"/>
      <c r="E2588" s="52"/>
      <c r="F2588" s="52"/>
      <c r="G2588" s="67"/>
    </row>
    <row r="2589" spans="1:7" s="49" customFormat="1" x14ac:dyDescent="0.25">
      <c r="A2589" s="66"/>
      <c r="B2589" s="48"/>
      <c r="D2589" s="52"/>
      <c r="E2589" s="52"/>
      <c r="F2589" s="52"/>
      <c r="G2589" s="67"/>
    </row>
    <row r="2590" spans="1:7" s="49" customFormat="1" x14ac:dyDescent="0.25">
      <c r="A2590" s="66"/>
      <c r="B2590" s="48"/>
      <c r="D2590" s="52"/>
      <c r="E2590" s="52"/>
      <c r="F2590" s="52"/>
      <c r="G2590" s="67"/>
    </row>
    <row r="2591" spans="1:7" s="49" customFormat="1" x14ac:dyDescent="0.25">
      <c r="A2591" s="66"/>
      <c r="B2591" s="48"/>
      <c r="D2591" s="52"/>
      <c r="E2591" s="52"/>
      <c r="F2591" s="52"/>
      <c r="G2591" s="67"/>
    </row>
    <row r="2592" spans="1:7" s="49" customFormat="1" x14ac:dyDescent="0.25">
      <c r="A2592" s="66"/>
      <c r="B2592" s="48"/>
      <c r="D2592" s="52"/>
      <c r="E2592" s="52"/>
      <c r="F2592" s="52"/>
      <c r="G2592" s="67"/>
    </row>
    <row r="2593" spans="1:7" s="49" customFormat="1" x14ac:dyDescent="0.25">
      <c r="A2593" s="66"/>
      <c r="B2593" s="48"/>
      <c r="D2593" s="52"/>
      <c r="E2593" s="52"/>
      <c r="F2593" s="52"/>
      <c r="G2593" s="67"/>
    </row>
    <row r="2594" spans="1:7" s="49" customFormat="1" x14ac:dyDescent="0.25">
      <c r="A2594" s="66"/>
      <c r="B2594" s="48"/>
      <c r="D2594" s="52"/>
      <c r="E2594" s="52"/>
      <c r="F2594" s="52"/>
      <c r="G2594" s="67"/>
    </row>
    <row r="2595" spans="1:7" s="49" customFormat="1" x14ac:dyDescent="0.25">
      <c r="A2595" s="66"/>
      <c r="B2595" s="48"/>
      <c r="D2595" s="52"/>
      <c r="E2595" s="52"/>
      <c r="F2595" s="52"/>
      <c r="G2595" s="67"/>
    </row>
    <row r="2596" spans="1:7" s="49" customFormat="1" x14ac:dyDescent="0.25">
      <c r="A2596" s="66"/>
      <c r="B2596" s="48"/>
      <c r="D2596" s="52"/>
      <c r="E2596" s="52"/>
      <c r="F2596" s="52"/>
      <c r="G2596" s="67"/>
    </row>
    <row r="2597" spans="1:7" s="49" customFormat="1" x14ac:dyDescent="0.25">
      <c r="A2597" s="66"/>
      <c r="B2597" s="48"/>
      <c r="D2597" s="52"/>
      <c r="E2597" s="52"/>
      <c r="F2597" s="52"/>
      <c r="G2597" s="67"/>
    </row>
    <row r="2598" spans="1:7" s="49" customFormat="1" x14ac:dyDescent="0.25">
      <c r="A2598" s="66"/>
      <c r="B2598" s="48"/>
      <c r="D2598" s="52"/>
      <c r="E2598" s="52"/>
      <c r="F2598" s="52"/>
      <c r="G2598" s="67"/>
    </row>
    <row r="2599" spans="1:7" s="49" customFormat="1" x14ac:dyDescent="0.25">
      <c r="A2599" s="66"/>
      <c r="B2599" s="48"/>
      <c r="D2599" s="52"/>
      <c r="E2599" s="52"/>
      <c r="F2599" s="52"/>
      <c r="G2599" s="67"/>
    </row>
    <row r="2600" spans="1:7" s="49" customFormat="1" x14ac:dyDescent="0.25">
      <c r="A2600" s="66"/>
      <c r="B2600" s="48"/>
      <c r="D2600" s="52"/>
      <c r="E2600" s="52"/>
      <c r="F2600" s="52"/>
      <c r="G2600" s="67"/>
    </row>
    <row r="2601" spans="1:7" s="49" customFormat="1" x14ac:dyDescent="0.25">
      <c r="A2601" s="66"/>
      <c r="B2601" s="48"/>
      <c r="D2601" s="52"/>
      <c r="E2601" s="52"/>
      <c r="F2601" s="52"/>
      <c r="G2601" s="67"/>
    </row>
    <row r="2602" spans="1:7" s="49" customFormat="1" x14ac:dyDescent="0.25">
      <c r="A2602" s="66"/>
      <c r="B2602" s="48"/>
      <c r="D2602" s="52"/>
      <c r="E2602" s="52"/>
      <c r="F2602" s="52"/>
      <c r="G2602" s="67"/>
    </row>
    <row r="2603" spans="1:7" s="49" customFormat="1" x14ac:dyDescent="0.25">
      <c r="A2603" s="66"/>
      <c r="B2603" s="48"/>
      <c r="D2603" s="52"/>
      <c r="E2603" s="52"/>
      <c r="F2603" s="52"/>
      <c r="G2603" s="67"/>
    </row>
    <row r="2604" spans="1:7" s="49" customFormat="1" x14ac:dyDescent="0.25">
      <c r="A2604" s="66"/>
      <c r="B2604" s="48"/>
      <c r="D2604" s="52"/>
      <c r="E2604" s="52"/>
      <c r="F2604" s="52"/>
      <c r="G2604" s="67"/>
    </row>
    <row r="2605" spans="1:7" s="49" customFormat="1" x14ac:dyDescent="0.25">
      <c r="A2605" s="66"/>
      <c r="B2605" s="48"/>
      <c r="D2605" s="52"/>
      <c r="E2605" s="52"/>
      <c r="F2605" s="52"/>
      <c r="G2605" s="67"/>
    </row>
    <row r="2606" spans="1:7" s="49" customFormat="1" x14ac:dyDescent="0.25">
      <c r="A2606" s="66"/>
      <c r="B2606" s="48"/>
      <c r="D2606" s="52"/>
      <c r="E2606" s="52"/>
      <c r="F2606" s="52"/>
      <c r="G2606" s="67"/>
    </row>
    <row r="2607" spans="1:7" s="49" customFormat="1" x14ac:dyDescent="0.25">
      <c r="A2607" s="66"/>
      <c r="B2607" s="48"/>
      <c r="D2607" s="52"/>
      <c r="E2607" s="52"/>
      <c r="F2607" s="52"/>
      <c r="G2607" s="67"/>
    </row>
    <row r="2608" spans="1:7" s="49" customFormat="1" x14ac:dyDescent="0.25">
      <c r="A2608" s="66"/>
      <c r="B2608" s="48"/>
      <c r="D2608" s="52"/>
      <c r="E2608" s="52"/>
      <c r="F2608" s="52"/>
      <c r="G2608" s="67"/>
    </row>
    <row r="2609" spans="1:7" s="49" customFormat="1" x14ac:dyDescent="0.25">
      <c r="A2609" s="66"/>
      <c r="B2609" s="48"/>
      <c r="D2609" s="52"/>
      <c r="E2609" s="52"/>
      <c r="F2609" s="52"/>
      <c r="G2609" s="67"/>
    </row>
    <row r="2610" spans="1:7" s="49" customFormat="1" x14ac:dyDescent="0.25">
      <c r="A2610" s="66"/>
      <c r="B2610" s="48"/>
      <c r="D2610" s="52"/>
      <c r="E2610" s="52"/>
      <c r="F2610" s="52"/>
      <c r="G2610" s="67"/>
    </row>
    <row r="2611" spans="1:7" s="49" customFormat="1" x14ac:dyDescent="0.25">
      <c r="A2611" s="66"/>
      <c r="B2611" s="48"/>
      <c r="D2611" s="52"/>
      <c r="E2611" s="52"/>
      <c r="F2611" s="52"/>
      <c r="G2611" s="67"/>
    </row>
    <row r="2612" spans="1:7" s="49" customFormat="1" x14ac:dyDescent="0.25">
      <c r="A2612" s="66"/>
      <c r="B2612" s="48"/>
      <c r="D2612" s="52"/>
      <c r="E2612" s="52"/>
      <c r="F2612" s="52"/>
      <c r="G2612" s="67"/>
    </row>
    <row r="2613" spans="1:7" s="49" customFormat="1" x14ac:dyDescent="0.25">
      <c r="A2613" s="66"/>
      <c r="B2613" s="48"/>
      <c r="D2613" s="52"/>
      <c r="E2613" s="52"/>
      <c r="F2613" s="52"/>
      <c r="G2613" s="67"/>
    </row>
    <row r="2614" spans="1:7" s="49" customFormat="1" x14ac:dyDescent="0.25">
      <c r="A2614" s="66"/>
      <c r="B2614" s="48"/>
      <c r="D2614" s="52"/>
      <c r="E2614" s="52"/>
      <c r="F2614" s="52"/>
      <c r="G2614" s="67"/>
    </row>
    <row r="2615" spans="1:7" s="49" customFormat="1" x14ac:dyDescent="0.25">
      <c r="A2615" s="66"/>
      <c r="B2615" s="48"/>
      <c r="D2615" s="52"/>
      <c r="E2615" s="52"/>
      <c r="F2615" s="52"/>
      <c r="G2615" s="67"/>
    </row>
    <row r="2616" spans="1:7" s="49" customFormat="1" x14ac:dyDescent="0.25">
      <c r="A2616" s="66"/>
      <c r="B2616" s="48"/>
      <c r="D2616" s="52"/>
      <c r="E2616" s="52"/>
      <c r="F2616" s="52"/>
      <c r="G2616" s="67"/>
    </row>
    <row r="2617" spans="1:7" s="49" customFormat="1" x14ac:dyDescent="0.25">
      <c r="A2617" s="66"/>
      <c r="B2617" s="48"/>
      <c r="D2617" s="52"/>
      <c r="E2617" s="52"/>
      <c r="F2617" s="52"/>
      <c r="G2617" s="67"/>
    </row>
    <row r="2618" spans="1:7" s="49" customFormat="1" x14ac:dyDescent="0.25">
      <c r="A2618" s="66"/>
      <c r="B2618" s="48"/>
      <c r="D2618" s="52"/>
      <c r="E2618" s="52"/>
      <c r="F2618" s="52"/>
      <c r="G2618" s="67"/>
    </row>
    <row r="2619" spans="1:7" s="49" customFormat="1" x14ac:dyDescent="0.25">
      <c r="A2619" s="66"/>
      <c r="B2619" s="48"/>
      <c r="D2619" s="52"/>
      <c r="E2619" s="52"/>
      <c r="F2619" s="52"/>
      <c r="G2619" s="67"/>
    </row>
    <row r="2620" spans="1:7" s="49" customFormat="1" x14ac:dyDescent="0.25">
      <c r="A2620" s="66"/>
      <c r="B2620" s="48"/>
      <c r="D2620" s="52"/>
      <c r="E2620" s="52"/>
      <c r="F2620" s="52"/>
      <c r="G2620" s="67"/>
    </row>
    <row r="2621" spans="1:7" s="49" customFormat="1" x14ac:dyDescent="0.25">
      <c r="A2621" s="66"/>
      <c r="B2621" s="48"/>
      <c r="D2621" s="52"/>
      <c r="E2621" s="52"/>
      <c r="F2621" s="52"/>
      <c r="G2621" s="67"/>
    </row>
    <row r="2622" spans="1:7" s="49" customFormat="1" x14ac:dyDescent="0.25">
      <c r="A2622" s="66"/>
      <c r="B2622" s="48"/>
      <c r="D2622" s="52"/>
      <c r="E2622" s="52"/>
      <c r="F2622" s="52"/>
      <c r="G2622" s="67"/>
    </row>
    <row r="2623" spans="1:7" s="49" customFormat="1" x14ac:dyDescent="0.25">
      <c r="A2623" s="66"/>
      <c r="B2623" s="48"/>
      <c r="D2623" s="52"/>
      <c r="E2623" s="52"/>
      <c r="F2623" s="52"/>
      <c r="G2623" s="67"/>
    </row>
    <row r="2624" spans="1:7" s="49" customFormat="1" x14ac:dyDescent="0.25">
      <c r="A2624" s="66"/>
      <c r="B2624" s="48"/>
      <c r="D2624" s="52"/>
      <c r="E2624" s="52"/>
      <c r="F2624" s="52"/>
      <c r="G2624" s="67"/>
    </row>
    <row r="2625" spans="1:7" s="49" customFormat="1" x14ac:dyDescent="0.25">
      <c r="A2625" s="66"/>
      <c r="B2625" s="48"/>
      <c r="D2625" s="52"/>
      <c r="E2625" s="52"/>
      <c r="F2625" s="52"/>
      <c r="G2625" s="67"/>
    </row>
    <row r="2626" spans="1:7" s="49" customFormat="1" x14ac:dyDescent="0.25">
      <c r="A2626" s="66"/>
      <c r="B2626" s="48"/>
      <c r="D2626" s="52"/>
      <c r="E2626" s="52"/>
      <c r="F2626" s="52"/>
      <c r="G2626" s="67"/>
    </row>
    <row r="2627" spans="1:7" s="49" customFormat="1" x14ac:dyDescent="0.25">
      <c r="A2627" s="66"/>
      <c r="B2627" s="48"/>
      <c r="D2627" s="52"/>
      <c r="E2627" s="52"/>
      <c r="F2627" s="52"/>
      <c r="G2627" s="67"/>
    </row>
    <row r="2628" spans="1:7" s="49" customFormat="1" x14ac:dyDescent="0.25">
      <c r="A2628" s="66"/>
      <c r="B2628" s="48"/>
      <c r="D2628" s="52"/>
      <c r="E2628" s="52"/>
      <c r="F2628" s="52"/>
      <c r="G2628" s="67"/>
    </row>
    <row r="2629" spans="1:7" s="49" customFormat="1" x14ac:dyDescent="0.25">
      <c r="A2629" s="66"/>
      <c r="B2629" s="48"/>
      <c r="D2629" s="52"/>
      <c r="E2629" s="52"/>
      <c r="F2629" s="52"/>
      <c r="G2629" s="67"/>
    </row>
    <row r="2630" spans="1:7" s="49" customFormat="1" x14ac:dyDescent="0.25">
      <c r="A2630" s="66"/>
      <c r="B2630" s="48"/>
      <c r="D2630" s="52"/>
      <c r="E2630" s="52"/>
      <c r="F2630" s="52"/>
      <c r="G2630" s="67"/>
    </row>
    <row r="2631" spans="1:7" s="49" customFormat="1" x14ac:dyDescent="0.25">
      <c r="A2631" s="66"/>
      <c r="B2631" s="48"/>
      <c r="D2631" s="52"/>
      <c r="E2631" s="52"/>
      <c r="F2631" s="52"/>
      <c r="G2631" s="67"/>
    </row>
    <row r="2632" spans="1:7" s="49" customFormat="1" x14ac:dyDescent="0.25">
      <c r="A2632" s="66"/>
      <c r="B2632" s="48"/>
      <c r="D2632" s="52"/>
      <c r="E2632" s="52"/>
      <c r="F2632" s="52"/>
      <c r="G2632" s="67"/>
    </row>
    <row r="2633" spans="1:7" s="49" customFormat="1" x14ac:dyDescent="0.25">
      <c r="A2633" s="66"/>
      <c r="B2633" s="48"/>
      <c r="D2633" s="52"/>
      <c r="E2633" s="52"/>
      <c r="F2633" s="52"/>
      <c r="G2633" s="67"/>
    </row>
    <row r="2634" spans="1:7" s="49" customFormat="1" x14ac:dyDescent="0.25">
      <c r="A2634" s="66"/>
      <c r="B2634" s="48"/>
      <c r="D2634" s="52"/>
      <c r="E2634" s="52"/>
      <c r="F2634" s="52"/>
      <c r="G2634" s="67"/>
    </row>
    <row r="2635" spans="1:7" s="49" customFormat="1" x14ac:dyDescent="0.25">
      <c r="A2635" s="66"/>
      <c r="B2635" s="48"/>
      <c r="D2635" s="52"/>
      <c r="E2635" s="52"/>
      <c r="F2635" s="52"/>
      <c r="G2635" s="67"/>
    </row>
    <row r="2636" spans="1:7" s="49" customFormat="1" x14ac:dyDescent="0.25">
      <c r="A2636" s="66"/>
      <c r="B2636" s="48"/>
      <c r="D2636" s="52"/>
      <c r="E2636" s="52"/>
      <c r="F2636" s="52"/>
      <c r="G2636" s="67"/>
    </row>
    <row r="2637" spans="1:7" s="49" customFormat="1" x14ac:dyDescent="0.25">
      <c r="A2637" s="66"/>
      <c r="B2637" s="48"/>
      <c r="D2637" s="52"/>
      <c r="E2637" s="52"/>
      <c r="F2637" s="52"/>
      <c r="G2637" s="67"/>
    </row>
    <row r="2638" spans="1:7" s="49" customFormat="1" x14ac:dyDescent="0.25">
      <c r="A2638" s="66"/>
      <c r="B2638" s="48"/>
      <c r="D2638" s="52"/>
      <c r="E2638" s="52"/>
      <c r="F2638" s="52"/>
      <c r="G2638" s="67"/>
    </row>
    <row r="2639" spans="1:7" s="49" customFormat="1" x14ac:dyDescent="0.25">
      <c r="A2639" s="66"/>
      <c r="B2639" s="48"/>
      <c r="D2639" s="52"/>
      <c r="E2639" s="52"/>
      <c r="F2639" s="52"/>
      <c r="G2639" s="67"/>
    </row>
    <row r="2640" spans="1:7" s="49" customFormat="1" x14ac:dyDescent="0.25">
      <c r="A2640" s="66"/>
      <c r="B2640" s="48"/>
      <c r="D2640" s="52"/>
      <c r="E2640" s="52"/>
      <c r="F2640" s="52"/>
      <c r="G2640" s="67"/>
    </row>
    <row r="2641" spans="1:7" s="49" customFormat="1" x14ac:dyDescent="0.25">
      <c r="A2641" s="66"/>
      <c r="B2641" s="48"/>
      <c r="D2641" s="52"/>
      <c r="E2641" s="52"/>
      <c r="F2641" s="52"/>
      <c r="G2641" s="67"/>
    </row>
    <row r="2642" spans="1:7" s="49" customFormat="1" x14ac:dyDescent="0.25">
      <c r="A2642" s="66"/>
      <c r="B2642" s="48"/>
      <c r="D2642" s="52"/>
      <c r="E2642" s="52"/>
      <c r="F2642" s="52"/>
      <c r="G2642" s="67"/>
    </row>
    <row r="2643" spans="1:7" s="49" customFormat="1" x14ac:dyDescent="0.25">
      <c r="A2643" s="66"/>
      <c r="B2643" s="48"/>
      <c r="D2643" s="52"/>
      <c r="E2643" s="52"/>
      <c r="F2643" s="52"/>
      <c r="G2643" s="67"/>
    </row>
    <row r="2644" spans="1:7" s="49" customFormat="1" x14ac:dyDescent="0.25">
      <c r="A2644" s="66"/>
      <c r="B2644" s="48"/>
      <c r="D2644" s="52"/>
      <c r="E2644" s="52"/>
      <c r="F2644" s="52"/>
      <c r="G2644" s="67"/>
    </row>
    <row r="2645" spans="1:7" s="49" customFormat="1" x14ac:dyDescent="0.25">
      <c r="A2645" s="66"/>
      <c r="B2645" s="48"/>
      <c r="D2645" s="52"/>
      <c r="E2645" s="52"/>
      <c r="F2645" s="52"/>
      <c r="G2645" s="67"/>
    </row>
    <row r="2646" spans="1:7" s="49" customFormat="1" x14ac:dyDescent="0.25">
      <c r="A2646" s="66"/>
      <c r="B2646" s="48"/>
      <c r="D2646" s="52"/>
      <c r="E2646" s="52"/>
      <c r="F2646" s="52"/>
      <c r="G2646" s="67"/>
    </row>
    <row r="2647" spans="1:7" s="49" customFormat="1" x14ac:dyDescent="0.25">
      <c r="A2647" s="66"/>
      <c r="B2647" s="48"/>
      <c r="D2647" s="52"/>
      <c r="E2647" s="52"/>
      <c r="F2647" s="52"/>
      <c r="G2647" s="67"/>
    </row>
    <row r="2648" spans="1:7" s="49" customFormat="1" x14ac:dyDescent="0.25">
      <c r="A2648" s="66"/>
      <c r="B2648" s="48"/>
      <c r="D2648" s="52"/>
      <c r="E2648" s="52"/>
      <c r="F2648" s="52"/>
      <c r="G2648" s="67"/>
    </row>
    <row r="2649" spans="1:7" s="49" customFormat="1" x14ac:dyDescent="0.25">
      <c r="A2649" s="66"/>
      <c r="B2649" s="48"/>
      <c r="D2649" s="52"/>
      <c r="E2649" s="52"/>
      <c r="F2649" s="52"/>
      <c r="G2649" s="67"/>
    </row>
    <row r="2650" spans="1:7" s="49" customFormat="1" x14ac:dyDescent="0.25">
      <c r="A2650" s="66"/>
      <c r="B2650" s="48"/>
      <c r="D2650" s="52"/>
      <c r="E2650" s="52"/>
      <c r="F2650" s="52"/>
      <c r="G2650" s="67"/>
    </row>
    <row r="2651" spans="1:7" s="49" customFormat="1" x14ac:dyDescent="0.25">
      <c r="A2651" s="66"/>
      <c r="B2651" s="48"/>
      <c r="D2651" s="52"/>
      <c r="E2651" s="52"/>
      <c r="F2651" s="52"/>
      <c r="G2651" s="67"/>
    </row>
    <row r="2652" spans="1:7" s="49" customFormat="1" x14ac:dyDescent="0.25">
      <c r="A2652" s="66"/>
      <c r="B2652" s="48"/>
      <c r="D2652" s="52"/>
      <c r="E2652" s="52"/>
      <c r="F2652" s="52"/>
      <c r="G2652" s="67"/>
    </row>
    <row r="2653" spans="1:7" s="49" customFormat="1" x14ac:dyDescent="0.25">
      <c r="A2653" s="66"/>
      <c r="B2653" s="48"/>
      <c r="D2653" s="52"/>
      <c r="E2653" s="52"/>
      <c r="F2653" s="52"/>
      <c r="G2653" s="67"/>
    </row>
    <row r="2654" spans="1:7" s="49" customFormat="1" x14ac:dyDescent="0.25">
      <c r="A2654" s="66"/>
      <c r="B2654" s="48"/>
      <c r="D2654" s="52"/>
      <c r="E2654" s="52"/>
      <c r="F2654" s="52"/>
      <c r="G2654" s="67"/>
    </row>
    <row r="2655" spans="1:7" s="49" customFormat="1" x14ac:dyDescent="0.25">
      <c r="A2655" s="66"/>
      <c r="B2655" s="48"/>
      <c r="D2655" s="52"/>
      <c r="E2655" s="52"/>
      <c r="F2655" s="52"/>
      <c r="G2655" s="67"/>
    </row>
    <row r="2656" spans="1:7" s="49" customFormat="1" x14ac:dyDescent="0.25">
      <c r="A2656" s="66"/>
      <c r="B2656" s="48"/>
      <c r="D2656" s="52"/>
      <c r="E2656" s="52"/>
      <c r="F2656" s="52"/>
      <c r="G2656" s="67"/>
    </row>
    <row r="2657" spans="1:7" s="49" customFormat="1" x14ac:dyDescent="0.25">
      <c r="A2657" s="66"/>
      <c r="B2657" s="48"/>
      <c r="D2657" s="52"/>
      <c r="E2657" s="52"/>
      <c r="F2657" s="52"/>
      <c r="G2657" s="67"/>
    </row>
    <row r="2658" spans="1:7" s="49" customFormat="1" x14ac:dyDescent="0.25">
      <c r="A2658" s="66"/>
      <c r="B2658" s="48"/>
      <c r="D2658" s="52"/>
      <c r="E2658" s="52"/>
      <c r="F2658" s="52"/>
      <c r="G2658" s="67"/>
    </row>
    <row r="2659" spans="1:7" s="49" customFormat="1" x14ac:dyDescent="0.25">
      <c r="A2659" s="66"/>
      <c r="B2659" s="48"/>
      <c r="D2659" s="52"/>
      <c r="E2659" s="52"/>
      <c r="F2659" s="52"/>
      <c r="G2659" s="67"/>
    </row>
    <row r="2660" spans="1:7" s="49" customFormat="1" x14ac:dyDescent="0.25">
      <c r="A2660" s="66"/>
      <c r="B2660" s="48"/>
      <c r="D2660" s="52"/>
      <c r="E2660" s="52"/>
      <c r="F2660" s="52"/>
      <c r="G2660" s="67"/>
    </row>
    <row r="2661" spans="1:7" s="49" customFormat="1" x14ac:dyDescent="0.25">
      <c r="A2661" s="66"/>
      <c r="B2661" s="48"/>
      <c r="D2661" s="52"/>
      <c r="E2661" s="52"/>
      <c r="F2661" s="52"/>
      <c r="G2661" s="67"/>
    </row>
    <row r="2662" spans="1:7" s="49" customFormat="1" x14ac:dyDescent="0.25">
      <c r="A2662" s="66"/>
      <c r="B2662" s="48"/>
      <c r="D2662" s="52"/>
      <c r="E2662" s="52"/>
      <c r="F2662" s="52"/>
      <c r="G2662" s="67"/>
    </row>
    <row r="2663" spans="1:7" s="49" customFormat="1" x14ac:dyDescent="0.25">
      <c r="A2663" s="66"/>
      <c r="B2663" s="48"/>
      <c r="D2663" s="52"/>
      <c r="E2663" s="52"/>
      <c r="F2663" s="52"/>
      <c r="G2663" s="67"/>
    </row>
    <row r="2664" spans="1:7" s="49" customFormat="1" x14ac:dyDescent="0.25">
      <c r="A2664" s="66"/>
      <c r="B2664" s="48"/>
      <c r="D2664" s="52"/>
      <c r="E2664" s="52"/>
      <c r="F2664" s="52"/>
      <c r="G2664" s="67"/>
    </row>
    <row r="2665" spans="1:7" s="49" customFormat="1" x14ac:dyDescent="0.25">
      <c r="A2665" s="66"/>
      <c r="B2665" s="48"/>
      <c r="D2665" s="52"/>
      <c r="E2665" s="52"/>
      <c r="F2665" s="52"/>
      <c r="G2665" s="67"/>
    </row>
    <row r="2666" spans="1:7" s="49" customFormat="1" x14ac:dyDescent="0.25">
      <c r="A2666" s="66"/>
      <c r="B2666" s="48"/>
      <c r="D2666" s="52"/>
      <c r="E2666" s="52"/>
      <c r="F2666" s="52"/>
      <c r="G2666" s="67"/>
    </row>
    <row r="2667" spans="1:7" s="49" customFormat="1" x14ac:dyDescent="0.25">
      <c r="A2667" s="66"/>
      <c r="B2667" s="48"/>
      <c r="D2667" s="52"/>
      <c r="E2667" s="52"/>
      <c r="F2667" s="52"/>
      <c r="G2667" s="67"/>
    </row>
    <row r="2668" spans="1:7" s="49" customFormat="1" x14ac:dyDescent="0.25">
      <c r="A2668" s="66"/>
      <c r="B2668" s="48"/>
      <c r="D2668" s="52"/>
      <c r="E2668" s="52"/>
      <c r="F2668" s="52"/>
      <c r="G2668" s="67"/>
    </row>
    <row r="2669" spans="1:7" s="49" customFormat="1" x14ac:dyDescent="0.25">
      <c r="A2669" s="66"/>
      <c r="B2669" s="48"/>
      <c r="D2669" s="52"/>
      <c r="E2669" s="52"/>
      <c r="F2669" s="52"/>
      <c r="G2669" s="67"/>
    </row>
    <row r="2670" spans="1:7" s="49" customFormat="1" x14ac:dyDescent="0.25">
      <c r="A2670" s="66"/>
      <c r="B2670" s="48"/>
      <c r="D2670" s="52"/>
      <c r="E2670" s="52"/>
      <c r="F2670" s="52"/>
      <c r="G2670" s="67"/>
    </row>
    <row r="2671" spans="1:7" s="49" customFormat="1" x14ac:dyDescent="0.25">
      <c r="A2671" s="66"/>
      <c r="B2671" s="48"/>
      <c r="D2671" s="52"/>
      <c r="E2671" s="52"/>
      <c r="F2671" s="52"/>
      <c r="G2671" s="67"/>
    </row>
    <row r="2672" spans="1:7" s="49" customFormat="1" x14ac:dyDescent="0.25">
      <c r="A2672" s="66"/>
      <c r="B2672" s="48"/>
      <c r="D2672" s="52"/>
      <c r="E2672" s="52"/>
      <c r="F2672" s="52"/>
      <c r="G2672" s="67"/>
    </row>
    <row r="2673" spans="1:7" s="49" customFormat="1" x14ac:dyDescent="0.25">
      <c r="A2673" s="66"/>
      <c r="B2673" s="48"/>
      <c r="D2673" s="52"/>
      <c r="E2673" s="52"/>
      <c r="F2673" s="52"/>
      <c r="G2673" s="67"/>
    </row>
    <row r="2674" spans="1:7" s="49" customFormat="1" x14ac:dyDescent="0.25">
      <c r="A2674" s="66"/>
      <c r="B2674" s="48"/>
      <c r="D2674" s="52"/>
      <c r="E2674" s="52"/>
      <c r="F2674" s="52"/>
      <c r="G2674" s="67"/>
    </row>
    <row r="2675" spans="1:7" s="49" customFormat="1" x14ac:dyDescent="0.25">
      <c r="A2675" s="66"/>
      <c r="B2675" s="48"/>
      <c r="D2675" s="52"/>
      <c r="E2675" s="52"/>
      <c r="F2675" s="52"/>
      <c r="G2675" s="67"/>
    </row>
    <row r="2676" spans="1:7" s="49" customFormat="1" x14ac:dyDescent="0.25">
      <c r="A2676" s="66"/>
      <c r="B2676" s="48"/>
      <c r="D2676" s="52"/>
      <c r="E2676" s="52"/>
      <c r="F2676" s="52"/>
      <c r="G2676" s="67"/>
    </row>
    <row r="2677" spans="1:7" s="49" customFormat="1" x14ac:dyDescent="0.25">
      <c r="A2677" s="66"/>
      <c r="B2677" s="48"/>
      <c r="D2677" s="52"/>
      <c r="E2677" s="52"/>
      <c r="F2677" s="52"/>
      <c r="G2677" s="67"/>
    </row>
    <row r="2678" spans="1:7" s="49" customFormat="1" x14ac:dyDescent="0.25">
      <c r="A2678" s="66"/>
      <c r="B2678" s="48"/>
      <c r="D2678" s="52"/>
      <c r="E2678" s="52"/>
      <c r="F2678" s="52"/>
      <c r="G2678" s="67"/>
    </row>
    <row r="2679" spans="1:7" s="49" customFormat="1" x14ac:dyDescent="0.25">
      <c r="A2679" s="66"/>
      <c r="B2679" s="48"/>
      <c r="D2679" s="52"/>
      <c r="E2679" s="52"/>
      <c r="F2679" s="52"/>
      <c r="G2679" s="67"/>
    </row>
    <row r="2680" spans="1:7" s="49" customFormat="1" x14ac:dyDescent="0.25">
      <c r="A2680" s="66"/>
      <c r="B2680" s="48"/>
      <c r="D2680" s="52"/>
      <c r="E2680" s="52"/>
      <c r="F2680" s="52"/>
      <c r="G2680" s="67"/>
    </row>
    <row r="2681" spans="1:7" s="49" customFormat="1" x14ac:dyDescent="0.25">
      <c r="A2681" s="66"/>
      <c r="B2681" s="48"/>
      <c r="D2681" s="52"/>
      <c r="E2681" s="52"/>
      <c r="F2681" s="52"/>
      <c r="G2681" s="67"/>
    </row>
    <row r="2682" spans="1:7" s="49" customFormat="1" x14ac:dyDescent="0.25">
      <c r="A2682" s="66"/>
      <c r="B2682" s="48"/>
      <c r="D2682" s="52"/>
      <c r="E2682" s="52"/>
      <c r="F2682" s="52"/>
      <c r="G2682" s="67"/>
    </row>
    <row r="2683" spans="1:7" s="49" customFormat="1" x14ac:dyDescent="0.25">
      <c r="A2683" s="66"/>
      <c r="B2683" s="48"/>
      <c r="D2683" s="52"/>
      <c r="E2683" s="52"/>
      <c r="F2683" s="52"/>
      <c r="G2683" s="67"/>
    </row>
    <row r="2684" spans="1:7" s="49" customFormat="1" x14ac:dyDescent="0.25">
      <c r="A2684" s="66"/>
      <c r="B2684" s="48"/>
      <c r="D2684" s="52"/>
      <c r="E2684" s="52"/>
      <c r="F2684" s="52"/>
      <c r="G2684" s="67"/>
    </row>
    <row r="2685" spans="1:7" s="49" customFormat="1" x14ac:dyDescent="0.25">
      <c r="A2685" s="66"/>
      <c r="B2685" s="48"/>
      <c r="D2685" s="52"/>
      <c r="E2685" s="52"/>
      <c r="F2685" s="52"/>
      <c r="G2685" s="67"/>
    </row>
    <row r="2686" spans="1:7" s="49" customFormat="1" x14ac:dyDescent="0.25">
      <c r="A2686" s="66"/>
      <c r="B2686" s="48"/>
      <c r="D2686" s="52"/>
      <c r="E2686" s="52"/>
      <c r="F2686" s="52"/>
      <c r="G2686" s="67"/>
    </row>
    <row r="2687" spans="1:7" s="49" customFormat="1" x14ac:dyDescent="0.25">
      <c r="A2687" s="66"/>
      <c r="B2687" s="48"/>
      <c r="D2687" s="52"/>
      <c r="E2687" s="52"/>
      <c r="F2687" s="52"/>
      <c r="G2687" s="67"/>
    </row>
    <row r="2688" spans="1:7" s="49" customFormat="1" x14ac:dyDescent="0.25">
      <c r="A2688" s="66"/>
      <c r="B2688" s="48"/>
      <c r="D2688" s="52"/>
      <c r="E2688" s="52"/>
      <c r="F2688" s="52"/>
      <c r="G2688" s="67"/>
    </row>
    <row r="2689" spans="1:7" s="49" customFormat="1" x14ac:dyDescent="0.25">
      <c r="A2689" s="66"/>
      <c r="B2689" s="48"/>
      <c r="D2689" s="52"/>
      <c r="E2689" s="52"/>
      <c r="F2689" s="52"/>
      <c r="G2689" s="67"/>
    </row>
    <row r="2690" spans="1:7" s="49" customFormat="1" x14ac:dyDescent="0.25">
      <c r="A2690" s="66"/>
      <c r="B2690" s="48"/>
      <c r="D2690" s="52"/>
      <c r="E2690" s="52"/>
      <c r="F2690" s="52"/>
      <c r="G2690" s="67"/>
    </row>
    <row r="2691" spans="1:7" s="49" customFormat="1" x14ac:dyDescent="0.25">
      <c r="A2691" s="66"/>
      <c r="B2691" s="48"/>
      <c r="D2691" s="52"/>
      <c r="E2691" s="52"/>
      <c r="F2691" s="52"/>
      <c r="G2691" s="67"/>
    </row>
    <row r="2692" spans="1:7" s="49" customFormat="1" x14ac:dyDescent="0.25">
      <c r="A2692" s="66"/>
      <c r="B2692" s="48"/>
      <c r="D2692" s="52"/>
      <c r="E2692" s="52"/>
      <c r="F2692" s="52"/>
      <c r="G2692" s="67"/>
    </row>
    <row r="2693" spans="1:7" s="49" customFormat="1" x14ac:dyDescent="0.25">
      <c r="A2693" s="66"/>
      <c r="B2693" s="48"/>
      <c r="D2693" s="52"/>
      <c r="E2693" s="52"/>
      <c r="F2693" s="52"/>
      <c r="G2693" s="67"/>
    </row>
    <row r="2694" spans="1:7" s="49" customFormat="1" x14ac:dyDescent="0.25">
      <c r="A2694" s="66"/>
      <c r="B2694" s="48"/>
      <c r="D2694" s="52"/>
      <c r="E2694" s="52"/>
      <c r="F2694" s="52"/>
      <c r="G2694" s="67"/>
    </row>
    <row r="2695" spans="1:7" s="49" customFormat="1" x14ac:dyDescent="0.25">
      <c r="A2695" s="66"/>
      <c r="B2695" s="48"/>
      <c r="D2695" s="52"/>
      <c r="E2695" s="52"/>
      <c r="F2695" s="52"/>
      <c r="G2695" s="67"/>
    </row>
    <row r="2696" spans="1:7" s="49" customFormat="1" x14ac:dyDescent="0.25">
      <c r="A2696" s="66"/>
      <c r="B2696" s="48"/>
      <c r="D2696" s="52"/>
      <c r="E2696" s="52"/>
      <c r="F2696" s="52"/>
      <c r="G2696" s="67"/>
    </row>
    <row r="2697" spans="1:7" s="49" customFormat="1" x14ac:dyDescent="0.25">
      <c r="A2697" s="66"/>
      <c r="B2697" s="48"/>
      <c r="D2697" s="52"/>
      <c r="E2697" s="52"/>
      <c r="F2697" s="52"/>
      <c r="G2697" s="67"/>
    </row>
    <row r="2698" spans="1:7" s="49" customFormat="1" x14ac:dyDescent="0.25">
      <c r="A2698" s="66"/>
      <c r="B2698" s="48"/>
      <c r="D2698" s="52"/>
      <c r="E2698" s="52"/>
      <c r="F2698" s="52"/>
      <c r="G2698" s="67"/>
    </row>
    <row r="2699" spans="1:7" s="49" customFormat="1" x14ac:dyDescent="0.25">
      <c r="A2699" s="66"/>
      <c r="B2699" s="48"/>
      <c r="D2699" s="52"/>
      <c r="E2699" s="52"/>
      <c r="F2699" s="52"/>
      <c r="G2699" s="67"/>
    </row>
    <row r="2700" spans="1:7" s="49" customFormat="1" x14ac:dyDescent="0.25">
      <c r="A2700" s="66"/>
      <c r="B2700" s="48"/>
      <c r="D2700" s="52"/>
      <c r="E2700" s="52"/>
      <c r="F2700" s="52"/>
      <c r="G2700" s="67"/>
    </row>
    <row r="2701" spans="1:7" s="49" customFormat="1" x14ac:dyDescent="0.25">
      <c r="A2701" s="66"/>
      <c r="B2701" s="48"/>
      <c r="D2701" s="52"/>
      <c r="E2701" s="52"/>
      <c r="F2701" s="52"/>
      <c r="G2701" s="67"/>
    </row>
    <row r="2702" spans="1:7" s="49" customFormat="1" x14ac:dyDescent="0.25">
      <c r="A2702" s="66"/>
      <c r="B2702" s="48"/>
      <c r="D2702" s="52"/>
      <c r="E2702" s="52"/>
      <c r="F2702" s="52"/>
      <c r="G2702" s="67"/>
    </row>
    <row r="2703" spans="1:7" s="49" customFormat="1" x14ac:dyDescent="0.25">
      <c r="A2703" s="66"/>
      <c r="B2703" s="48"/>
      <c r="D2703" s="52"/>
      <c r="E2703" s="52"/>
      <c r="F2703" s="52"/>
      <c r="G2703" s="67"/>
    </row>
    <row r="2704" spans="1:7" s="49" customFormat="1" x14ac:dyDescent="0.25">
      <c r="A2704" s="66"/>
      <c r="B2704" s="48"/>
      <c r="D2704" s="52"/>
      <c r="E2704" s="52"/>
      <c r="F2704" s="52"/>
      <c r="G2704" s="67"/>
    </row>
    <row r="2705" spans="1:7" s="49" customFormat="1" x14ac:dyDescent="0.25">
      <c r="A2705" s="66"/>
      <c r="B2705" s="48"/>
      <c r="D2705" s="52"/>
      <c r="E2705" s="52"/>
      <c r="F2705" s="52"/>
      <c r="G2705" s="67"/>
    </row>
    <row r="2706" spans="1:7" s="49" customFormat="1" x14ac:dyDescent="0.25">
      <c r="A2706" s="66"/>
      <c r="B2706" s="48"/>
      <c r="D2706" s="52"/>
      <c r="E2706" s="52"/>
      <c r="F2706" s="52"/>
      <c r="G2706" s="67"/>
    </row>
    <row r="2707" spans="1:7" s="49" customFormat="1" x14ac:dyDescent="0.25">
      <c r="A2707" s="66"/>
      <c r="B2707" s="48"/>
      <c r="D2707" s="52"/>
      <c r="E2707" s="52"/>
      <c r="F2707" s="52"/>
      <c r="G2707" s="67"/>
    </row>
    <row r="2708" spans="1:7" s="49" customFormat="1" x14ac:dyDescent="0.25">
      <c r="A2708" s="66"/>
      <c r="B2708" s="48"/>
      <c r="D2708" s="52"/>
      <c r="E2708" s="52"/>
      <c r="F2708" s="52"/>
      <c r="G2708" s="67"/>
    </row>
    <row r="2709" spans="1:7" s="49" customFormat="1" x14ac:dyDescent="0.25">
      <c r="A2709" s="66"/>
      <c r="B2709" s="48"/>
      <c r="D2709" s="52"/>
      <c r="E2709" s="52"/>
      <c r="F2709" s="52"/>
      <c r="G2709" s="67"/>
    </row>
    <row r="2710" spans="1:7" s="49" customFormat="1" x14ac:dyDescent="0.25">
      <c r="A2710" s="66"/>
      <c r="B2710" s="48"/>
      <c r="D2710" s="52"/>
      <c r="E2710" s="52"/>
      <c r="F2710" s="52"/>
      <c r="G2710" s="67"/>
    </row>
    <row r="2711" spans="1:7" s="49" customFormat="1" x14ac:dyDescent="0.25">
      <c r="A2711" s="66"/>
      <c r="B2711" s="48"/>
      <c r="D2711" s="52"/>
      <c r="E2711" s="52"/>
      <c r="F2711" s="52"/>
      <c r="G2711" s="67"/>
    </row>
    <row r="2712" spans="1:7" s="49" customFormat="1" x14ac:dyDescent="0.25">
      <c r="A2712" s="66"/>
      <c r="B2712" s="48"/>
      <c r="D2712" s="52"/>
      <c r="E2712" s="52"/>
      <c r="F2712" s="52"/>
      <c r="G2712" s="67"/>
    </row>
    <row r="2713" spans="1:7" s="49" customFormat="1" x14ac:dyDescent="0.25">
      <c r="A2713" s="66"/>
      <c r="B2713" s="48"/>
      <c r="D2713" s="52"/>
      <c r="E2713" s="52"/>
      <c r="F2713" s="52"/>
      <c r="G2713" s="67"/>
    </row>
    <row r="2714" spans="1:7" s="49" customFormat="1" x14ac:dyDescent="0.25">
      <c r="A2714" s="66"/>
      <c r="B2714" s="48"/>
      <c r="D2714" s="52"/>
      <c r="E2714" s="52"/>
      <c r="F2714" s="52"/>
      <c r="G2714" s="67"/>
    </row>
    <row r="2715" spans="1:7" s="49" customFormat="1" x14ac:dyDescent="0.25">
      <c r="A2715" s="66"/>
      <c r="B2715" s="48"/>
      <c r="D2715" s="52"/>
      <c r="E2715" s="52"/>
      <c r="F2715" s="52"/>
      <c r="G2715" s="67"/>
    </row>
    <row r="2716" spans="1:7" s="49" customFormat="1" x14ac:dyDescent="0.25">
      <c r="A2716" s="66"/>
      <c r="B2716" s="48"/>
      <c r="D2716" s="52"/>
      <c r="E2716" s="52"/>
      <c r="F2716" s="52"/>
      <c r="G2716" s="67"/>
    </row>
    <row r="2717" spans="1:7" s="49" customFormat="1" x14ac:dyDescent="0.25">
      <c r="A2717" s="66"/>
      <c r="B2717" s="48"/>
      <c r="D2717" s="52"/>
      <c r="E2717" s="52"/>
      <c r="F2717" s="52"/>
      <c r="G2717" s="67"/>
    </row>
    <row r="2718" spans="1:7" s="49" customFormat="1" x14ac:dyDescent="0.25">
      <c r="A2718" s="66"/>
      <c r="B2718" s="48"/>
      <c r="D2718" s="52"/>
      <c r="E2718" s="52"/>
      <c r="F2718" s="52"/>
      <c r="G2718" s="67"/>
    </row>
    <row r="2719" spans="1:7" s="49" customFormat="1" x14ac:dyDescent="0.25">
      <c r="A2719" s="66"/>
      <c r="B2719" s="48"/>
      <c r="D2719" s="52"/>
      <c r="E2719" s="52"/>
      <c r="F2719" s="52"/>
      <c r="G2719" s="67"/>
    </row>
    <row r="2720" spans="1:7" s="49" customFormat="1" x14ac:dyDescent="0.25">
      <c r="A2720" s="66"/>
      <c r="B2720" s="48"/>
      <c r="D2720" s="52"/>
      <c r="E2720" s="52"/>
      <c r="F2720" s="52"/>
      <c r="G2720" s="67"/>
    </row>
    <row r="2721" spans="1:7" s="49" customFormat="1" x14ac:dyDescent="0.25">
      <c r="A2721" s="66"/>
      <c r="B2721" s="48"/>
      <c r="D2721" s="52"/>
      <c r="E2721" s="52"/>
      <c r="F2721" s="52"/>
      <c r="G2721" s="67"/>
    </row>
    <row r="2722" spans="1:7" s="49" customFormat="1" x14ac:dyDescent="0.25">
      <c r="A2722" s="66"/>
      <c r="B2722" s="48"/>
      <c r="D2722" s="52"/>
      <c r="E2722" s="52"/>
      <c r="F2722" s="52"/>
      <c r="G2722" s="67"/>
    </row>
    <row r="2723" spans="1:7" s="49" customFormat="1" x14ac:dyDescent="0.25">
      <c r="A2723" s="66"/>
      <c r="B2723" s="48"/>
      <c r="D2723" s="52"/>
      <c r="E2723" s="52"/>
      <c r="F2723" s="52"/>
      <c r="G2723" s="67"/>
    </row>
    <row r="2724" spans="1:7" s="49" customFormat="1" x14ac:dyDescent="0.25">
      <c r="A2724" s="66"/>
      <c r="B2724" s="48"/>
      <c r="D2724" s="52"/>
      <c r="E2724" s="52"/>
      <c r="F2724" s="52"/>
      <c r="G2724" s="67"/>
    </row>
    <row r="2725" spans="1:7" s="49" customFormat="1" x14ac:dyDescent="0.25">
      <c r="A2725" s="66"/>
      <c r="B2725" s="48"/>
      <c r="D2725" s="52"/>
      <c r="E2725" s="52"/>
      <c r="F2725" s="52"/>
      <c r="G2725" s="67"/>
    </row>
    <row r="2726" spans="1:7" s="49" customFormat="1" x14ac:dyDescent="0.25">
      <c r="A2726" s="66"/>
      <c r="B2726" s="48"/>
      <c r="D2726" s="52"/>
      <c r="E2726" s="52"/>
      <c r="F2726" s="52"/>
      <c r="G2726" s="67"/>
    </row>
    <row r="2727" spans="1:7" s="49" customFormat="1" x14ac:dyDescent="0.25">
      <c r="A2727" s="66"/>
      <c r="B2727" s="48"/>
      <c r="D2727" s="52"/>
      <c r="E2727" s="52"/>
      <c r="F2727" s="52"/>
      <c r="G2727" s="67"/>
    </row>
    <row r="2728" spans="1:7" s="49" customFormat="1" x14ac:dyDescent="0.25">
      <c r="A2728" s="66"/>
      <c r="B2728" s="48"/>
      <c r="D2728" s="52"/>
      <c r="E2728" s="52"/>
      <c r="F2728" s="52"/>
      <c r="G2728" s="67"/>
    </row>
    <row r="2729" spans="1:7" s="49" customFormat="1" x14ac:dyDescent="0.25">
      <c r="A2729" s="66"/>
      <c r="B2729" s="48"/>
      <c r="D2729" s="52"/>
      <c r="E2729" s="52"/>
      <c r="F2729" s="52"/>
      <c r="G2729" s="67"/>
    </row>
    <row r="2730" spans="1:7" s="49" customFormat="1" x14ac:dyDescent="0.25">
      <c r="A2730" s="66"/>
      <c r="B2730" s="48"/>
      <c r="D2730" s="52"/>
      <c r="E2730" s="52"/>
      <c r="F2730" s="52"/>
      <c r="G2730" s="67"/>
    </row>
    <row r="2731" spans="1:7" s="49" customFormat="1" x14ac:dyDescent="0.25">
      <c r="A2731" s="66"/>
      <c r="B2731" s="48"/>
      <c r="D2731" s="52"/>
      <c r="E2731" s="52"/>
      <c r="F2731" s="52"/>
      <c r="G2731" s="67"/>
    </row>
    <row r="2732" spans="1:7" s="49" customFormat="1" x14ac:dyDescent="0.25">
      <c r="A2732" s="66"/>
      <c r="B2732" s="48"/>
      <c r="D2732" s="52"/>
      <c r="E2732" s="52"/>
      <c r="F2732" s="52"/>
      <c r="G2732" s="67"/>
    </row>
    <row r="2733" spans="1:7" s="49" customFormat="1" x14ac:dyDescent="0.25">
      <c r="A2733" s="66"/>
      <c r="B2733" s="48"/>
      <c r="D2733" s="52"/>
      <c r="E2733" s="52"/>
      <c r="F2733" s="52"/>
      <c r="G2733" s="67"/>
    </row>
    <row r="2734" spans="1:7" s="49" customFormat="1" x14ac:dyDescent="0.25">
      <c r="A2734" s="66"/>
      <c r="B2734" s="48"/>
      <c r="D2734" s="52"/>
      <c r="E2734" s="52"/>
      <c r="F2734" s="52"/>
      <c r="G2734" s="67"/>
    </row>
    <row r="2735" spans="1:7" s="49" customFormat="1" x14ac:dyDescent="0.25">
      <c r="A2735" s="66"/>
      <c r="B2735" s="48"/>
      <c r="D2735" s="52"/>
      <c r="E2735" s="52"/>
      <c r="F2735" s="52"/>
      <c r="G2735" s="67"/>
    </row>
    <row r="2736" spans="1:7" s="49" customFormat="1" x14ac:dyDescent="0.25">
      <c r="A2736" s="66"/>
      <c r="B2736" s="48"/>
      <c r="D2736" s="52"/>
      <c r="E2736" s="52"/>
      <c r="F2736" s="52"/>
      <c r="G2736" s="67"/>
    </row>
    <row r="2737" spans="1:7" s="49" customFormat="1" x14ac:dyDescent="0.25">
      <c r="A2737" s="66"/>
      <c r="B2737" s="48"/>
      <c r="D2737" s="52"/>
      <c r="E2737" s="52"/>
      <c r="F2737" s="52"/>
      <c r="G2737" s="67"/>
    </row>
    <row r="2738" spans="1:7" s="49" customFormat="1" x14ac:dyDescent="0.25">
      <c r="A2738" s="66"/>
      <c r="B2738" s="48"/>
      <c r="D2738" s="52"/>
      <c r="E2738" s="52"/>
      <c r="F2738" s="52"/>
      <c r="G2738" s="67"/>
    </row>
    <row r="2739" spans="1:7" s="49" customFormat="1" x14ac:dyDescent="0.25">
      <c r="A2739" s="66"/>
      <c r="B2739" s="48"/>
      <c r="D2739" s="52"/>
      <c r="E2739" s="52"/>
      <c r="F2739" s="52"/>
      <c r="G2739" s="67"/>
    </row>
    <row r="2740" spans="1:7" s="49" customFormat="1" x14ac:dyDescent="0.25">
      <c r="A2740" s="66"/>
      <c r="B2740" s="48"/>
      <c r="D2740" s="52"/>
      <c r="E2740" s="52"/>
      <c r="F2740" s="52"/>
      <c r="G2740" s="67"/>
    </row>
    <row r="2741" spans="1:7" s="49" customFormat="1" x14ac:dyDescent="0.25">
      <c r="A2741" s="66"/>
      <c r="B2741" s="48"/>
      <c r="D2741" s="52"/>
      <c r="E2741" s="52"/>
      <c r="F2741" s="52"/>
      <c r="G2741" s="67"/>
    </row>
    <row r="2742" spans="1:7" s="49" customFormat="1" x14ac:dyDescent="0.25">
      <c r="A2742" s="66"/>
      <c r="B2742" s="48"/>
      <c r="D2742" s="52"/>
      <c r="E2742" s="52"/>
      <c r="F2742" s="52"/>
      <c r="G2742" s="67"/>
    </row>
    <row r="2743" spans="1:7" s="49" customFormat="1" x14ac:dyDescent="0.25">
      <c r="A2743" s="66"/>
      <c r="B2743" s="48"/>
      <c r="D2743" s="52"/>
      <c r="E2743" s="52"/>
      <c r="F2743" s="52"/>
      <c r="G2743" s="67"/>
    </row>
    <row r="2744" spans="1:7" s="49" customFormat="1" x14ac:dyDescent="0.25">
      <c r="A2744" s="66"/>
      <c r="B2744" s="48"/>
      <c r="D2744" s="52"/>
      <c r="E2744" s="52"/>
      <c r="F2744" s="52"/>
      <c r="G2744" s="67"/>
    </row>
    <row r="2745" spans="1:7" s="49" customFormat="1" x14ac:dyDescent="0.25">
      <c r="A2745" s="66"/>
      <c r="B2745" s="48"/>
      <c r="D2745" s="52"/>
      <c r="E2745" s="52"/>
      <c r="F2745" s="52"/>
      <c r="G2745" s="67"/>
    </row>
    <row r="2746" spans="1:7" s="49" customFormat="1" x14ac:dyDescent="0.25">
      <c r="A2746" s="66"/>
      <c r="B2746" s="48"/>
      <c r="D2746" s="52"/>
      <c r="E2746" s="52"/>
      <c r="F2746" s="52"/>
      <c r="G2746" s="67"/>
    </row>
    <row r="2747" spans="1:7" s="49" customFormat="1" x14ac:dyDescent="0.25">
      <c r="A2747" s="66"/>
      <c r="B2747" s="48"/>
      <c r="D2747" s="52"/>
      <c r="E2747" s="52"/>
      <c r="F2747" s="52"/>
      <c r="G2747" s="67"/>
    </row>
    <row r="2748" spans="1:7" s="49" customFormat="1" x14ac:dyDescent="0.25">
      <c r="A2748" s="66"/>
      <c r="B2748" s="48"/>
      <c r="D2748" s="52"/>
      <c r="E2748" s="52"/>
      <c r="F2748" s="52"/>
      <c r="G2748" s="67"/>
    </row>
    <row r="2749" spans="1:7" s="49" customFormat="1" x14ac:dyDescent="0.25">
      <c r="A2749" s="66"/>
      <c r="B2749" s="48"/>
      <c r="D2749" s="52"/>
      <c r="E2749" s="52"/>
      <c r="F2749" s="52"/>
      <c r="G2749" s="67"/>
    </row>
    <row r="2750" spans="1:7" s="49" customFormat="1" x14ac:dyDescent="0.25">
      <c r="A2750" s="66"/>
      <c r="B2750" s="48"/>
      <c r="D2750" s="52"/>
      <c r="E2750" s="52"/>
      <c r="F2750" s="52"/>
      <c r="G2750" s="67"/>
    </row>
    <row r="2751" spans="1:7" s="49" customFormat="1" x14ac:dyDescent="0.25">
      <c r="A2751" s="66"/>
      <c r="B2751" s="48"/>
      <c r="D2751" s="52"/>
      <c r="E2751" s="52"/>
      <c r="F2751" s="52"/>
      <c r="G2751" s="67"/>
    </row>
    <row r="2752" spans="1:7" s="49" customFormat="1" x14ac:dyDescent="0.25">
      <c r="A2752" s="66"/>
      <c r="B2752" s="48"/>
      <c r="D2752" s="52"/>
      <c r="E2752" s="52"/>
      <c r="F2752" s="52"/>
      <c r="G2752" s="67"/>
    </row>
    <row r="2753" spans="1:7" s="49" customFormat="1" x14ac:dyDescent="0.25">
      <c r="A2753" s="66"/>
      <c r="B2753" s="48"/>
      <c r="D2753" s="52"/>
      <c r="E2753" s="52"/>
      <c r="F2753" s="52"/>
      <c r="G2753" s="67"/>
    </row>
    <row r="2754" spans="1:7" s="49" customFormat="1" x14ac:dyDescent="0.25">
      <c r="A2754" s="66"/>
      <c r="B2754" s="48"/>
      <c r="D2754" s="52"/>
      <c r="E2754" s="52"/>
      <c r="F2754" s="52"/>
      <c r="G2754" s="67"/>
    </row>
    <row r="2755" spans="1:7" s="49" customFormat="1" x14ac:dyDescent="0.25">
      <c r="A2755" s="66"/>
      <c r="B2755" s="48"/>
      <c r="D2755" s="52"/>
      <c r="E2755" s="52"/>
      <c r="F2755" s="52"/>
      <c r="G2755" s="67"/>
    </row>
    <row r="2756" spans="1:7" s="49" customFormat="1" x14ac:dyDescent="0.25">
      <c r="A2756" s="66"/>
      <c r="B2756" s="48"/>
      <c r="D2756" s="52"/>
      <c r="E2756" s="52"/>
      <c r="F2756" s="52"/>
      <c r="G2756" s="67"/>
    </row>
    <row r="2757" spans="1:7" s="49" customFormat="1" x14ac:dyDescent="0.25">
      <c r="A2757" s="66"/>
      <c r="B2757" s="48"/>
      <c r="D2757" s="52"/>
      <c r="E2757" s="52"/>
      <c r="F2757" s="52"/>
      <c r="G2757" s="67"/>
    </row>
    <row r="2758" spans="1:7" s="49" customFormat="1" x14ac:dyDescent="0.25">
      <c r="A2758" s="66"/>
      <c r="B2758" s="48"/>
      <c r="D2758" s="52"/>
      <c r="E2758" s="52"/>
      <c r="F2758" s="52"/>
      <c r="G2758" s="67"/>
    </row>
    <row r="2759" spans="1:7" s="49" customFormat="1" x14ac:dyDescent="0.25">
      <c r="A2759" s="66"/>
      <c r="B2759" s="48"/>
      <c r="D2759" s="52"/>
      <c r="E2759" s="52"/>
      <c r="F2759" s="52"/>
      <c r="G2759" s="67"/>
    </row>
    <row r="2760" spans="1:7" s="49" customFormat="1" x14ac:dyDescent="0.25">
      <c r="A2760" s="66"/>
      <c r="B2760" s="48"/>
      <c r="D2760" s="52"/>
      <c r="E2760" s="52"/>
      <c r="F2760" s="52"/>
      <c r="G2760" s="67"/>
    </row>
    <row r="2761" spans="1:7" s="49" customFormat="1" x14ac:dyDescent="0.25">
      <c r="A2761" s="66"/>
      <c r="B2761" s="48"/>
      <c r="D2761" s="52"/>
      <c r="E2761" s="52"/>
      <c r="F2761" s="52"/>
      <c r="G2761" s="67"/>
    </row>
    <row r="2762" spans="1:7" s="49" customFormat="1" x14ac:dyDescent="0.25">
      <c r="A2762" s="66"/>
      <c r="B2762" s="48"/>
      <c r="D2762" s="52"/>
      <c r="E2762" s="52"/>
      <c r="F2762" s="52"/>
      <c r="G2762" s="67"/>
    </row>
    <row r="2763" spans="1:7" s="49" customFormat="1" x14ac:dyDescent="0.25">
      <c r="A2763" s="66"/>
      <c r="B2763" s="48"/>
      <c r="D2763" s="52"/>
      <c r="E2763" s="52"/>
      <c r="F2763" s="52"/>
      <c r="G2763" s="67"/>
    </row>
    <row r="2764" spans="1:7" s="49" customFormat="1" x14ac:dyDescent="0.25">
      <c r="A2764" s="66"/>
      <c r="B2764" s="48"/>
      <c r="D2764" s="52"/>
      <c r="E2764" s="52"/>
      <c r="F2764" s="52"/>
      <c r="G2764" s="67"/>
    </row>
    <row r="2765" spans="1:7" s="49" customFormat="1" x14ac:dyDescent="0.25">
      <c r="A2765" s="66"/>
      <c r="B2765" s="48"/>
      <c r="D2765" s="52"/>
      <c r="E2765" s="52"/>
      <c r="F2765" s="52"/>
      <c r="G2765" s="67"/>
    </row>
    <row r="2766" spans="1:7" s="49" customFormat="1" x14ac:dyDescent="0.25">
      <c r="A2766" s="66"/>
      <c r="B2766" s="48"/>
      <c r="D2766" s="52"/>
      <c r="E2766" s="52"/>
      <c r="F2766" s="52"/>
      <c r="G2766" s="67"/>
    </row>
    <row r="2767" spans="1:7" s="49" customFormat="1" x14ac:dyDescent="0.25">
      <c r="A2767" s="66"/>
      <c r="B2767" s="48"/>
      <c r="D2767" s="52"/>
      <c r="E2767" s="52"/>
      <c r="F2767" s="52"/>
      <c r="G2767" s="67"/>
    </row>
    <row r="2768" spans="1:7" s="49" customFormat="1" x14ac:dyDescent="0.25">
      <c r="A2768" s="66"/>
      <c r="B2768" s="48"/>
      <c r="D2768" s="52"/>
      <c r="E2768" s="52"/>
      <c r="F2768" s="52"/>
      <c r="G2768" s="67"/>
    </row>
    <row r="2769" spans="1:7" s="49" customFormat="1" x14ac:dyDescent="0.25">
      <c r="A2769" s="66"/>
      <c r="B2769" s="48"/>
      <c r="D2769" s="52"/>
      <c r="E2769" s="52"/>
      <c r="F2769" s="52"/>
      <c r="G2769" s="67"/>
    </row>
    <row r="2770" spans="1:7" s="49" customFormat="1" x14ac:dyDescent="0.25">
      <c r="A2770" s="66"/>
      <c r="B2770" s="48"/>
      <c r="D2770" s="52"/>
      <c r="E2770" s="52"/>
      <c r="F2770" s="52"/>
      <c r="G2770" s="67"/>
    </row>
    <row r="2771" spans="1:7" s="49" customFormat="1" x14ac:dyDescent="0.25">
      <c r="A2771" s="66"/>
      <c r="B2771" s="48"/>
      <c r="D2771" s="52"/>
      <c r="E2771" s="52"/>
      <c r="F2771" s="52"/>
      <c r="G2771" s="67"/>
    </row>
    <row r="2772" spans="1:7" s="49" customFormat="1" x14ac:dyDescent="0.25">
      <c r="A2772" s="66"/>
      <c r="B2772" s="48"/>
      <c r="D2772" s="52"/>
      <c r="E2772" s="52"/>
      <c r="F2772" s="52"/>
      <c r="G2772" s="67"/>
    </row>
    <row r="2773" spans="1:7" s="49" customFormat="1" x14ac:dyDescent="0.25">
      <c r="A2773" s="66"/>
      <c r="B2773" s="48"/>
      <c r="D2773" s="52"/>
      <c r="E2773" s="52"/>
      <c r="F2773" s="52"/>
      <c r="G2773" s="67"/>
    </row>
    <row r="2774" spans="1:7" s="49" customFormat="1" x14ac:dyDescent="0.25">
      <c r="A2774" s="66"/>
      <c r="B2774" s="48"/>
      <c r="D2774" s="52"/>
      <c r="E2774" s="52"/>
      <c r="F2774" s="52"/>
      <c r="G2774" s="67"/>
    </row>
    <row r="2775" spans="1:7" s="49" customFormat="1" x14ac:dyDescent="0.25">
      <c r="A2775" s="66"/>
      <c r="B2775" s="48"/>
      <c r="D2775" s="52"/>
      <c r="E2775" s="52"/>
      <c r="F2775" s="52"/>
      <c r="G2775" s="67"/>
    </row>
    <row r="2776" spans="1:7" s="49" customFormat="1" x14ac:dyDescent="0.25">
      <c r="A2776" s="66"/>
      <c r="B2776" s="48"/>
      <c r="D2776" s="52"/>
      <c r="E2776" s="52"/>
      <c r="F2776" s="52"/>
      <c r="G2776" s="67"/>
    </row>
    <row r="2777" spans="1:7" s="49" customFormat="1" x14ac:dyDescent="0.25">
      <c r="A2777" s="66"/>
      <c r="B2777" s="48"/>
      <c r="D2777" s="52"/>
      <c r="E2777" s="52"/>
      <c r="F2777" s="52"/>
      <c r="G2777" s="67"/>
    </row>
    <row r="2778" spans="1:7" s="49" customFormat="1" x14ac:dyDescent="0.25">
      <c r="A2778" s="66"/>
      <c r="B2778" s="48"/>
      <c r="D2778" s="52"/>
      <c r="E2778" s="52"/>
      <c r="F2778" s="52"/>
      <c r="G2778" s="67"/>
    </row>
    <row r="2779" spans="1:7" s="49" customFormat="1" x14ac:dyDescent="0.25">
      <c r="A2779" s="66"/>
      <c r="B2779" s="48"/>
      <c r="D2779" s="52"/>
      <c r="E2779" s="52"/>
      <c r="F2779" s="52"/>
      <c r="G2779" s="67"/>
    </row>
    <row r="2780" spans="1:7" s="49" customFormat="1" x14ac:dyDescent="0.25">
      <c r="A2780" s="66"/>
      <c r="B2780" s="48"/>
      <c r="D2780" s="52"/>
      <c r="E2780" s="52"/>
      <c r="F2780" s="52"/>
      <c r="G2780" s="67"/>
    </row>
    <row r="2781" spans="1:7" s="49" customFormat="1" x14ac:dyDescent="0.25">
      <c r="A2781" s="66"/>
      <c r="B2781" s="48"/>
      <c r="D2781" s="52"/>
      <c r="E2781" s="52"/>
      <c r="F2781" s="52"/>
      <c r="G2781" s="67"/>
    </row>
    <row r="2782" spans="1:7" s="49" customFormat="1" x14ac:dyDescent="0.25">
      <c r="A2782" s="66"/>
      <c r="B2782" s="48"/>
      <c r="D2782" s="52"/>
      <c r="E2782" s="52"/>
      <c r="F2782" s="52"/>
      <c r="G2782" s="67"/>
    </row>
    <row r="2783" spans="1:7" s="49" customFormat="1" x14ac:dyDescent="0.25">
      <c r="A2783" s="66"/>
      <c r="B2783" s="48"/>
      <c r="D2783" s="52"/>
      <c r="E2783" s="52"/>
      <c r="F2783" s="52"/>
      <c r="G2783" s="67"/>
    </row>
    <row r="2784" spans="1:7" s="49" customFormat="1" x14ac:dyDescent="0.25">
      <c r="A2784" s="66"/>
      <c r="B2784" s="48"/>
      <c r="D2784" s="52"/>
      <c r="E2784" s="52"/>
      <c r="F2784" s="52"/>
      <c r="G2784" s="67"/>
    </row>
    <row r="2785" spans="1:7" s="49" customFormat="1" x14ac:dyDescent="0.25">
      <c r="A2785" s="66"/>
      <c r="B2785" s="48"/>
      <c r="D2785" s="52"/>
      <c r="E2785" s="52"/>
      <c r="F2785" s="52"/>
      <c r="G2785" s="67"/>
    </row>
    <row r="2786" spans="1:7" s="49" customFormat="1" x14ac:dyDescent="0.25">
      <c r="A2786" s="66"/>
      <c r="B2786" s="48"/>
      <c r="D2786" s="52"/>
      <c r="E2786" s="52"/>
      <c r="F2786" s="52"/>
      <c r="G2786" s="67"/>
    </row>
    <row r="2787" spans="1:7" s="49" customFormat="1" x14ac:dyDescent="0.25">
      <c r="A2787" s="66"/>
      <c r="B2787" s="48"/>
      <c r="D2787" s="52"/>
      <c r="E2787" s="52"/>
      <c r="F2787" s="52"/>
      <c r="G2787" s="67"/>
    </row>
    <row r="2788" spans="1:7" s="49" customFormat="1" x14ac:dyDescent="0.25">
      <c r="A2788" s="66"/>
      <c r="B2788" s="48"/>
      <c r="D2788" s="52"/>
      <c r="E2788" s="52"/>
      <c r="F2788" s="52"/>
      <c r="G2788" s="67"/>
    </row>
    <row r="2789" spans="1:7" s="49" customFormat="1" x14ac:dyDescent="0.25">
      <c r="A2789" s="66"/>
      <c r="B2789" s="48"/>
      <c r="D2789" s="52"/>
      <c r="E2789" s="52"/>
      <c r="F2789" s="52"/>
      <c r="G2789" s="67"/>
    </row>
    <row r="2790" spans="1:7" s="49" customFormat="1" x14ac:dyDescent="0.25">
      <c r="A2790" s="66"/>
      <c r="B2790" s="48"/>
      <c r="D2790" s="52"/>
      <c r="E2790" s="52"/>
      <c r="F2790" s="52"/>
      <c r="G2790" s="67"/>
    </row>
    <row r="2791" spans="1:7" s="49" customFormat="1" x14ac:dyDescent="0.25">
      <c r="A2791" s="66"/>
      <c r="B2791" s="48"/>
      <c r="D2791" s="52"/>
      <c r="E2791" s="52"/>
      <c r="F2791" s="52"/>
      <c r="G2791" s="67"/>
    </row>
    <row r="2792" spans="1:7" s="49" customFormat="1" x14ac:dyDescent="0.25">
      <c r="A2792" s="66"/>
      <c r="B2792" s="48"/>
      <c r="D2792" s="52"/>
      <c r="E2792" s="52"/>
      <c r="F2792" s="52"/>
      <c r="G2792" s="67"/>
    </row>
    <row r="2793" spans="1:7" s="49" customFormat="1" x14ac:dyDescent="0.25">
      <c r="A2793" s="66"/>
      <c r="B2793" s="48"/>
      <c r="D2793" s="52"/>
      <c r="E2793" s="52"/>
      <c r="F2793" s="52"/>
      <c r="G2793" s="67"/>
    </row>
    <row r="2794" spans="1:7" s="49" customFormat="1" x14ac:dyDescent="0.25">
      <c r="A2794" s="66"/>
      <c r="B2794" s="48"/>
      <c r="D2794" s="52"/>
      <c r="E2794" s="52"/>
      <c r="F2794" s="52"/>
      <c r="G2794" s="67"/>
    </row>
    <row r="2795" spans="1:7" s="49" customFormat="1" x14ac:dyDescent="0.25">
      <c r="A2795" s="66"/>
      <c r="B2795" s="48"/>
      <c r="D2795" s="52"/>
      <c r="E2795" s="52"/>
      <c r="F2795" s="52"/>
      <c r="G2795" s="67"/>
    </row>
    <row r="2796" spans="1:7" s="49" customFormat="1" x14ac:dyDescent="0.25">
      <c r="A2796" s="66"/>
      <c r="B2796" s="48"/>
      <c r="D2796" s="52"/>
      <c r="E2796" s="52"/>
      <c r="F2796" s="52"/>
      <c r="G2796" s="67"/>
    </row>
    <row r="2797" spans="1:7" s="49" customFormat="1" x14ac:dyDescent="0.25">
      <c r="A2797" s="66"/>
      <c r="B2797" s="48"/>
      <c r="D2797" s="52"/>
      <c r="E2797" s="52"/>
      <c r="F2797" s="52"/>
      <c r="G2797" s="67"/>
    </row>
    <row r="2798" spans="1:7" s="49" customFormat="1" x14ac:dyDescent="0.25">
      <c r="A2798" s="66"/>
      <c r="B2798" s="48"/>
      <c r="D2798" s="52"/>
      <c r="E2798" s="52"/>
      <c r="F2798" s="52"/>
      <c r="G2798" s="67"/>
    </row>
    <row r="2799" spans="1:7" s="49" customFormat="1" x14ac:dyDescent="0.25">
      <c r="A2799" s="66"/>
      <c r="B2799" s="48"/>
      <c r="D2799" s="52"/>
      <c r="E2799" s="52"/>
      <c r="F2799" s="52"/>
      <c r="G2799" s="67"/>
    </row>
    <row r="2800" spans="1:7" s="49" customFormat="1" x14ac:dyDescent="0.25">
      <c r="A2800" s="66"/>
      <c r="B2800" s="48"/>
      <c r="D2800" s="52"/>
      <c r="E2800" s="52"/>
      <c r="F2800" s="52"/>
      <c r="G2800" s="67"/>
    </row>
    <row r="2801" spans="1:7" s="49" customFormat="1" x14ac:dyDescent="0.25">
      <c r="A2801" s="66"/>
      <c r="B2801" s="48"/>
      <c r="D2801" s="52"/>
      <c r="E2801" s="52"/>
      <c r="F2801" s="52"/>
      <c r="G2801" s="67"/>
    </row>
    <row r="2802" spans="1:7" s="49" customFormat="1" x14ac:dyDescent="0.25">
      <c r="A2802" s="66"/>
      <c r="B2802" s="48"/>
      <c r="D2802" s="52"/>
      <c r="E2802" s="52"/>
      <c r="F2802" s="52"/>
      <c r="G2802" s="67"/>
    </row>
    <row r="2803" spans="1:7" s="49" customFormat="1" x14ac:dyDescent="0.25">
      <c r="A2803" s="66"/>
      <c r="B2803" s="48"/>
      <c r="D2803" s="52"/>
      <c r="E2803" s="52"/>
      <c r="F2803" s="52"/>
      <c r="G2803" s="67"/>
    </row>
    <row r="2804" spans="1:7" s="49" customFormat="1" x14ac:dyDescent="0.25">
      <c r="A2804" s="66"/>
      <c r="B2804" s="48"/>
      <c r="D2804" s="52"/>
      <c r="E2804" s="52"/>
      <c r="F2804" s="52"/>
      <c r="G2804" s="67"/>
    </row>
    <row r="2805" spans="1:7" s="49" customFormat="1" x14ac:dyDescent="0.25">
      <c r="A2805" s="66"/>
      <c r="B2805" s="48"/>
      <c r="D2805" s="52"/>
      <c r="E2805" s="52"/>
      <c r="F2805" s="52"/>
      <c r="G2805" s="67"/>
    </row>
    <row r="2806" spans="1:7" s="49" customFormat="1" x14ac:dyDescent="0.25">
      <c r="A2806" s="66"/>
      <c r="B2806" s="48"/>
      <c r="D2806" s="52"/>
      <c r="E2806" s="52"/>
      <c r="F2806" s="52"/>
      <c r="G2806" s="67"/>
    </row>
    <row r="2807" spans="1:7" s="49" customFormat="1" x14ac:dyDescent="0.25">
      <c r="A2807" s="66"/>
      <c r="B2807" s="48"/>
      <c r="D2807" s="52"/>
      <c r="E2807" s="52"/>
      <c r="F2807" s="52"/>
      <c r="G2807" s="67"/>
    </row>
    <row r="2808" spans="1:7" s="49" customFormat="1" x14ac:dyDescent="0.25">
      <c r="A2808" s="66"/>
      <c r="B2808" s="48"/>
      <c r="D2808" s="52"/>
      <c r="E2808" s="52"/>
      <c r="F2808" s="52"/>
      <c r="G2808" s="67"/>
    </row>
    <row r="2809" spans="1:7" s="49" customFormat="1" x14ac:dyDescent="0.25">
      <c r="A2809" s="66"/>
      <c r="B2809" s="48"/>
      <c r="D2809" s="52"/>
      <c r="E2809" s="52"/>
      <c r="F2809" s="52"/>
      <c r="G2809" s="67"/>
    </row>
    <row r="2810" spans="1:7" s="49" customFormat="1" x14ac:dyDescent="0.25">
      <c r="A2810" s="66"/>
      <c r="B2810" s="48"/>
      <c r="D2810" s="52"/>
      <c r="E2810" s="52"/>
      <c r="F2810" s="52"/>
      <c r="G2810" s="67"/>
    </row>
    <row r="2811" spans="1:7" s="49" customFormat="1" x14ac:dyDescent="0.25">
      <c r="A2811" s="66"/>
      <c r="B2811" s="48"/>
      <c r="D2811" s="52"/>
      <c r="E2811" s="52"/>
      <c r="F2811" s="52"/>
      <c r="G2811" s="67"/>
    </row>
    <row r="2812" spans="1:7" s="49" customFormat="1" x14ac:dyDescent="0.25">
      <c r="A2812" s="66"/>
      <c r="B2812" s="48"/>
      <c r="D2812" s="52"/>
      <c r="E2812" s="52"/>
      <c r="F2812" s="52"/>
      <c r="G2812" s="67"/>
    </row>
    <row r="2813" spans="1:7" s="49" customFormat="1" x14ac:dyDescent="0.25">
      <c r="A2813" s="66"/>
      <c r="B2813" s="48"/>
      <c r="D2813" s="52"/>
      <c r="E2813" s="52"/>
      <c r="F2813" s="52"/>
      <c r="G2813" s="67"/>
    </row>
    <row r="2814" spans="1:7" s="49" customFormat="1" x14ac:dyDescent="0.25">
      <c r="A2814" s="66"/>
      <c r="B2814" s="48"/>
      <c r="D2814" s="52"/>
      <c r="E2814" s="52"/>
      <c r="F2814" s="52"/>
      <c r="G2814" s="67"/>
    </row>
    <row r="2815" spans="1:7" s="49" customFormat="1" x14ac:dyDescent="0.25">
      <c r="A2815" s="66"/>
      <c r="B2815" s="48"/>
      <c r="D2815" s="52"/>
      <c r="E2815" s="52"/>
      <c r="F2815" s="52"/>
      <c r="G2815" s="67"/>
    </row>
    <row r="2816" spans="1:7" s="49" customFormat="1" x14ac:dyDescent="0.25">
      <c r="A2816" s="66"/>
      <c r="B2816" s="48"/>
      <c r="D2816" s="52"/>
      <c r="E2816" s="52"/>
      <c r="F2816" s="52"/>
      <c r="G2816" s="67"/>
    </row>
    <row r="2817" spans="1:7" s="49" customFormat="1" x14ac:dyDescent="0.25">
      <c r="A2817" s="66"/>
      <c r="B2817" s="48"/>
      <c r="D2817" s="52"/>
      <c r="E2817" s="52"/>
      <c r="F2817" s="52"/>
      <c r="G2817" s="67"/>
    </row>
    <row r="2818" spans="1:7" s="49" customFormat="1" x14ac:dyDescent="0.25">
      <c r="A2818" s="66"/>
      <c r="B2818" s="48"/>
      <c r="D2818" s="52"/>
      <c r="E2818" s="52"/>
      <c r="F2818" s="52"/>
      <c r="G2818" s="67"/>
    </row>
    <row r="2819" spans="1:7" s="49" customFormat="1" x14ac:dyDescent="0.25">
      <c r="A2819" s="66"/>
      <c r="B2819" s="48"/>
      <c r="D2819" s="52"/>
      <c r="E2819" s="52"/>
      <c r="F2819" s="52"/>
      <c r="G2819" s="67"/>
    </row>
    <row r="2820" spans="1:7" s="49" customFormat="1" x14ac:dyDescent="0.25">
      <c r="A2820" s="66"/>
      <c r="B2820" s="48"/>
      <c r="D2820" s="52"/>
      <c r="E2820" s="52"/>
      <c r="F2820" s="52"/>
      <c r="G2820" s="67"/>
    </row>
    <row r="2821" spans="1:7" s="49" customFormat="1" x14ac:dyDescent="0.25">
      <c r="A2821" s="66"/>
      <c r="B2821" s="48"/>
      <c r="D2821" s="52"/>
      <c r="E2821" s="52"/>
      <c r="F2821" s="52"/>
      <c r="G2821" s="67"/>
    </row>
    <row r="2822" spans="1:7" s="49" customFormat="1" x14ac:dyDescent="0.25">
      <c r="A2822" s="66"/>
      <c r="B2822" s="48"/>
      <c r="D2822" s="52"/>
      <c r="E2822" s="52"/>
      <c r="F2822" s="52"/>
      <c r="G2822" s="67"/>
    </row>
    <row r="2823" spans="1:7" s="49" customFormat="1" x14ac:dyDescent="0.25">
      <c r="A2823" s="66"/>
      <c r="B2823" s="48"/>
      <c r="D2823" s="52"/>
      <c r="E2823" s="52"/>
      <c r="F2823" s="52"/>
      <c r="G2823" s="67"/>
    </row>
    <row r="2824" spans="1:7" s="49" customFormat="1" x14ac:dyDescent="0.25">
      <c r="A2824" s="66"/>
      <c r="B2824" s="48"/>
      <c r="D2824" s="52"/>
      <c r="E2824" s="52"/>
      <c r="F2824" s="52"/>
      <c r="G2824" s="67"/>
    </row>
    <row r="2825" spans="1:7" s="49" customFormat="1" x14ac:dyDescent="0.25">
      <c r="A2825" s="66"/>
      <c r="B2825" s="48"/>
      <c r="D2825" s="52"/>
      <c r="E2825" s="52"/>
      <c r="F2825" s="52"/>
      <c r="G2825" s="67"/>
    </row>
    <row r="2826" spans="1:7" s="49" customFormat="1" x14ac:dyDescent="0.25">
      <c r="A2826" s="66"/>
      <c r="B2826" s="48"/>
      <c r="D2826" s="52"/>
      <c r="E2826" s="52"/>
      <c r="F2826" s="52"/>
      <c r="G2826" s="67"/>
    </row>
    <row r="2827" spans="1:7" s="49" customFormat="1" x14ac:dyDescent="0.25">
      <c r="A2827" s="66"/>
      <c r="B2827" s="48"/>
      <c r="D2827" s="52"/>
      <c r="E2827" s="52"/>
      <c r="F2827" s="52"/>
      <c r="G2827" s="67"/>
    </row>
    <row r="2828" spans="1:7" s="49" customFormat="1" x14ac:dyDescent="0.25">
      <c r="A2828" s="66"/>
      <c r="B2828" s="48"/>
      <c r="D2828" s="52"/>
      <c r="E2828" s="52"/>
      <c r="F2828" s="52"/>
      <c r="G2828" s="67"/>
    </row>
    <row r="2829" spans="1:7" s="49" customFormat="1" x14ac:dyDescent="0.25">
      <c r="A2829" s="66"/>
      <c r="B2829" s="48"/>
      <c r="D2829" s="52"/>
      <c r="E2829" s="52"/>
      <c r="F2829" s="52"/>
      <c r="G2829" s="67"/>
    </row>
    <row r="2830" spans="1:7" s="49" customFormat="1" x14ac:dyDescent="0.25">
      <c r="A2830" s="66"/>
      <c r="B2830" s="48"/>
      <c r="D2830" s="52"/>
      <c r="E2830" s="52"/>
      <c r="F2830" s="52"/>
      <c r="G2830" s="67"/>
    </row>
    <row r="2831" spans="1:7" s="49" customFormat="1" x14ac:dyDescent="0.25">
      <c r="A2831" s="66"/>
      <c r="B2831" s="48"/>
      <c r="D2831" s="52"/>
      <c r="E2831" s="52"/>
      <c r="F2831" s="52"/>
      <c r="G2831" s="67"/>
    </row>
    <row r="2832" spans="1:7" s="49" customFormat="1" x14ac:dyDescent="0.25">
      <c r="A2832" s="66"/>
      <c r="B2832" s="48"/>
      <c r="D2832" s="52"/>
      <c r="E2832" s="52"/>
      <c r="F2832" s="52"/>
      <c r="G2832" s="67"/>
    </row>
    <row r="2833" spans="1:7" s="49" customFormat="1" x14ac:dyDescent="0.25">
      <c r="A2833" s="66"/>
      <c r="B2833" s="48"/>
      <c r="D2833" s="52"/>
      <c r="E2833" s="52"/>
      <c r="F2833" s="52"/>
      <c r="G2833" s="67"/>
    </row>
    <row r="2834" spans="1:7" s="49" customFormat="1" x14ac:dyDescent="0.25">
      <c r="A2834" s="66"/>
      <c r="B2834" s="48"/>
      <c r="D2834" s="52"/>
      <c r="E2834" s="52"/>
      <c r="F2834" s="52"/>
      <c r="G2834" s="67"/>
    </row>
    <row r="2835" spans="1:7" s="49" customFormat="1" x14ac:dyDescent="0.25">
      <c r="A2835" s="66"/>
      <c r="B2835" s="48"/>
      <c r="D2835" s="52"/>
      <c r="E2835" s="52"/>
      <c r="F2835" s="52"/>
      <c r="G2835" s="67"/>
    </row>
    <row r="2836" spans="1:7" s="49" customFormat="1" x14ac:dyDescent="0.25">
      <c r="A2836" s="66"/>
      <c r="B2836" s="48"/>
      <c r="D2836" s="52"/>
      <c r="E2836" s="52"/>
      <c r="F2836" s="52"/>
      <c r="G2836" s="67"/>
    </row>
    <row r="2837" spans="1:7" s="49" customFormat="1" x14ac:dyDescent="0.25">
      <c r="A2837" s="66"/>
      <c r="B2837" s="48"/>
      <c r="D2837" s="52"/>
      <c r="E2837" s="52"/>
      <c r="F2837" s="52"/>
      <c r="G2837" s="67"/>
    </row>
    <row r="2838" spans="1:7" s="49" customFormat="1" x14ac:dyDescent="0.25">
      <c r="A2838" s="66"/>
      <c r="B2838" s="48"/>
      <c r="D2838" s="52"/>
      <c r="E2838" s="52"/>
      <c r="F2838" s="52"/>
      <c r="G2838" s="67"/>
    </row>
    <row r="2839" spans="1:7" s="49" customFormat="1" x14ac:dyDescent="0.25">
      <c r="A2839" s="66"/>
      <c r="B2839" s="48"/>
      <c r="D2839" s="52"/>
      <c r="E2839" s="52"/>
      <c r="F2839" s="52"/>
      <c r="G2839" s="67"/>
    </row>
    <row r="2840" spans="1:7" s="49" customFormat="1" x14ac:dyDescent="0.25">
      <c r="A2840" s="66"/>
      <c r="B2840" s="48"/>
      <c r="D2840" s="52"/>
      <c r="E2840" s="52"/>
      <c r="F2840" s="52"/>
      <c r="G2840" s="67"/>
    </row>
    <row r="2841" spans="1:7" s="49" customFormat="1" x14ac:dyDescent="0.25">
      <c r="A2841" s="66"/>
      <c r="B2841" s="48"/>
      <c r="D2841" s="52"/>
      <c r="E2841" s="52"/>
      <c r="F2841" s="52"/>
      <c r="G2841" s="67"/>
    </row>
    <row r="2842" spans="1:7" s="49" customFormat="1" x14ac:dyDescent="0.25">
      <c r="A2842" s="66"/>
      <c r="B2842" s="48"/>
      <c r="D2842" s="52"/>
      <c r="E2842" s="52"/>
      <c r="F2842" s="52"/>
      <c r="G2842" s="67"/>
    </row>
    <row r="2843" spans="1:7" s="49" customFormat="1" x14ac:dyDescent="0.25">
      <c r="A2843" s="66"/>
      <c r="B2843" s="48"/>
      <c r="D2843" s="52"/>
      <c r="E2843" s="52"/>
      <c r="F2843" s="52"/>
      <c r="G2843" s="67"/>
    </row>
    <row r="2844" spans="1:7" s="49" customFormat="1" x14ac:dyDescent="0.25">
      <c r="A2844" s="66"/>
      <c r="B2844" s="48"/>
      <c r="D2844" s="52"/>
      <c r="E2844" s="52"/>
      <c r="F2844" s="52"/>
      <c r="G2844" s="67"/>
    </row>
    <row r="2845" spans="1:7" s="49" customFormat="1" x14ac:dyDescent="0.25">
      <c r="A2845" s="66"/>
      <c r="B2845" s="48"/>
      <c r="D2845" s="52"/>
      <c r="E2845" s="52"/>
      <c r="F2845" s="52"/>
      <c r="G2845" s="67"/>
    </row>
    <row r="2846" spans="1:7" s="49" customFormat="1" x14ac:dyDescent="0.25">
      <c r="A2846" s="66"/>
      <c r="B2846" s="48"/>
      <c r="D2846" s="52"/>
      <c r="E2846" s="52"/>
      <c r="F2846" s="52"/>
      <c r="G2846" s="67"/>
    </row>
    <row r="2847" spans="1:7" s="49" customFormat="1" x14ac:dyDescent="0.25">
      <c r="A2847" s="66"/>
      <c r="B2847" s="48"/>
      <c r="D2847" s="52"/>
      <c r="E2847" s="52"/>
      <c r="F2847" s="52"/>
      <c r="G2847" s="67"/>
    </row>
    <row r="2848" spans="1:7" s="49" customFormat="1" x14ac:dyDescent="0.25">
      <c r="A2848" s="66"/>
      <c r="B2848" s="48"/>
      <c r="D2848" s="52"/>
      <c r="E2848" s="52"/>
      <c r="F2848" s="52"/>
      <c r="G2848" s="67"/>
    </row>
    <row r="2849" spans="1:7" s="49" customFormat="1" x14ac:dyDescent="0.25">
      <c r="A2849" s="66"/>
      <c r="B2849" s="48"/>
      <c r="D2849" s="52"/>
      <c r="E2849" s="52"/>
      <c r="F2849" s="52"/>
      <c r="G2849" s="67"/>
    </row>
    <row r="2850" spans="1:7" s="49" customFormat="1" x14ac:dyDescent="0.25">
      <c r="A2850" s="66"/>
      <c r="B2850" s="48"/>
      <c r="D2850" s="52"/>
      <c r="E2850" s="52"/>
      <c r="F2850" s="52"/>
      <c r="G2850" s="67"/>
    </row>
    <row r="2851" spans="1:7" s="49" customFormat="1" x14ac:dyDescent="0.25">
      <c r="A2851" s="66"/>
      <c r="B2851" s="48"/>
      <c r="D2851" s="52"/>
      <c r="E2851" s="52"/>
      <c r="F2851" s="52"/>
      <c r="G2851" s="67"/>
    </row>
    <row r="2852" spans="1:7" s="49" customFormat="1" x14ac:dyDescent="0.25">
      <c r="A2852" s="66"/>
      <c r="B2852" s="48"/>
      <c r="D2852" s="52"/>
      <c r="E2852" s="52"/>
      <c r="F2852" s="52"/>
      <c r="G2852" s="67"/>
    </row>
    <row r="2853" spans="1:7" s="49" customFormat="1" x14ac:dyDescent="0.25">
      <c r="A2853" s="66"/>
      <c r="B2853" s="48"/>
      <c r="D2853" s="52"/>
      <c r="E2853" s="52"/>
      <c r="F2853" s="52"/>
      <c r="G2853" s="67"/>
    </row>
    <row r="2854" spans="1:7" s="49" customFormat="1" x14ac:dyDescent="0.25">
      <c r="A2854" s="66"/>
      <c r="B2854" s="48"/>
      <c r="D2854" s="52"/>
      <c r="E2854" s="52"/>
      <c r="F2854" s="52"/>
      <c r="G2854" s="67"/>
    </row>
    <row r="2855" spans="1:7" s="49" customFormat="1" x14ac:dyDescent="0.25">
      <c r="A2855" s="66"/>
      <c r="B2855" s="48"/>
      <c r="D2855" s="52"/>
      <c r="E2855" s="52"/>
      <c r="F2855" s="52"/>
      <c r="G2855" s="67"/>
    </row>
    <row r="2856" spans="1:7" s="49" customFormat="1" x14ac:dyDescent="0.25">
      <c r="A2856" s="66"/>
      <c r="B2856" s="48"/>
      <c r="D2856" s="52"/>
      <c r="E2856" s="52"/>
      <c r="F2856" s="52"/>
      <c r="G2856" s="67"/>
    </row>
    <row r="2857" spans="1:7" s="49" customFormat="1" x14ac:dyDescent="0.25">
      <c r="A2857" s="66"/>
      <c r="B2857" s="48"/>
      <c r="D2857" s="52"/>
      <c r="E2857" s="52"/>
      <c r="F2857" s="52"/>
      <c r="G2857" s="67"/>
    </row>
    <row r="2858" spans="1:7" s="49" customFormat="1" x14ac:dyDescent="0.25">
      <c r="A2858" s="66"/>
      <c r="B2858" s="48"/>
      <c r="D2858" s="52"/>
      <c r="E2858" s="52"/>
      <c r="F2858" s="52"/>
      <c r="G2858" s="67"/>
    </row>
    <row r="2859" spans="1:7" s="49" customFormat="1" x14ac:dyDescent="0.25">
      <c r="A2859" s="66"/>
      <c r="B2859" s="48"/>
      <c r="D2859" s="52"/>
      <c r="E2859" s="52"/>
      <c r="F2859" s="52"/>
      <c r="G2859" s="67"/>
    </row>
    <row r="2860" spans="1:7" s="49" customFormat="1" x14ac:dyDescent="0.25">
      <c r="A2860" s="66"/>
      <c r="B2860" s="48"/>
      <c r="D2860" s="52"/>
      <c r="E2860" s="52"/>
      <c r="F2860" s="52"/>
      <c r="G2860" s="67"/>
    </row>
    <row r="2861" spans="1:7" s="49" customFormat="1" x14ac:dyDescent="0.25">
      <c r="A2861" s="66"/>
      <c r="B2861" s="48"/>
      <c r="D2861" s="52"/>
      <c r="E2861" s="52"/>
      <c r="F2861" s="52"/>
      <c r="G2861" s="67"/>
    </row>
    <row r="2862" spans="1:7" s="49" customFormat="1" x14ac:dyDescent="0.25">
      <c r="A2862" s="66"/>
      <c r="B2862" s="48"/>
      <c r="D2862" s="52"/>
      <c r="E2862" s="52"/>
      <c r="F2862" s="52"/>
      <c r="G2862" s="67"/>
    </row>
    <row r="2863" spans="1:7" s="49" customFormat="1" x14ac:dyDescent="0.25">
      <c r="A2863" s="66"/>
      <c r="B2863" s="48"/>
      <c r="D2863" s="52"/>
      <c r="E2863" s="52"/>
      <c r="F2863" s="52"/>
      <c r="G2863" s="67"/>
    </row>
    <row r="2864" spans="1:7" s="49" customFormat="1" x14ac:dyDescent="0.25">
      <c r="A2864" s="66"/>
      <c r="B2864" s="48"/>
      <c r="D2864" s="52"/>
      <c r="E2864" s="52"/>
      <c r="F2864" s="52"/>
      <c r="G2864" s="67"/>
    </row>
    <row r="2865" spans="1:7" s="49" customFormat="1" x14ac:dyDescent="0.25">
      <c r="A2865" s="66"/>
      <c r="B2865" s="48"/>
      <c r="D2865" s="52"/>
      <c r="E2865" s="52"/>
      <c r="F2865" s="52"/>
      <c r="G2865" s="67"/>
    </row>
    <row r="2866" spans="1:7" s="49" customFormat="1" x14ac:dyDescent="0.25">
      <c r="A2866" s="66"/>
      <c r="B2866" s="48"/>
      <c r="D2866" s="52"/>
      <c r="E2866" s="52"/>
      <c r="F2866" s="52"/>
      <c r="G2866" s="67"/>
    </row>
    <row r="2867" spans="1:7" s="49" customFormat="1" x14ac:dyDescent="0.25">
      <c r="A2867" s="66"/>
      <c r="B2867" s="48"/>
      <c r="D2867" s="52"/>
      <c r="E2867" s="52"/>
      <c r="F2867" s="52"/>
      <c r="G2867" s="67"/>
    </row>
    <row r="2868" spans="1:7" s="49" customFormat="1" x14ac:dyDescent="0.25">
      <c r="A2868" s="66"/>
      <c r="B2868" s="48"/>
      <c r="D2868" s="52"/>
      <c r="E2868" s="52"/>
      <c r="F2868" s="52"/>
      <c r="G2868" s="67"/>
    </row>
    <row r="2869" spans="1:7" s="49" customFormat="1" x14ac:dyDescent="0.25">
      <c r="A2869" s="66"/>
      <c r="B2869" s="48"/>
      <c r="D2869" s="52"/>
      <c r="E2869" s="52"/>
      <c r="F2869" s="52"/>
      <c r="G2869" s="67"/>
    </row>
    <row r="2870" spans="1:7" s="49" customFormat="1" x14ac:dyDescent="0.25">
      <c r="A2870" s="66"/>
      <c r="B2870" s="48"/>
      <c r="D2870" s="52"/>
      <c r="E2870" s="52"/>
      <c r="F2870" s="52"/>
      <c r="G2870" s="67"/>
    </row>
    <row r="2871" spans="1:7" s="49" customFormat="1" x14ac:dyDescent="0.25">
      <c r="A2871" s="66"/>
      <c r="B2871" s="48"/>
      <c r="D2871" s="52"/>
      <c r="E2871" s="52"/>
      <c r="F2871" s="52"/>
      <c r="G2871" s="67"/>
    </row>
    <row r="2872" spans="1:7" s="49" customFormat="1" x14ac:dyDescent="0.25">
      <c r="A2872" s="66"/>
      <c r="B2872" s="48"/>
      <c r="D2872" s="52"/>
      <c r="E2872" s="52"/>
      <c r="F2872" s="52"/>
      <c r="G2872" s="67"/>
    </row>
    <row r="2873" spans="1:7" s="49" customFormat="1" x14ac:dyDescent="0.25">
      <c r="A2873" s="66"/>
      <c r="B2873" s="48"/>
      <c r="D2873" s="52"/>
      <c r="E2873" s="52"/>
      <c r="F2873" s="52"/>
      <c r="G2873" s="67"/>
    </row>
    <row r="2874" spans="1:7" s="49" customFormat="1" x14ac:dyDescent="0.25">
      <c r="A2874" s="66"/>
      <c r="B2874" s="48"/>
      <c r="D2874" s="52"/>
      <c r="E2874" s="52"/>
      <c r="F2874" s="52"/>
      <c r="G2874" s="67"/>
    </row>
    <row r="2875" spans="1:7" s="49" customFormat="1" x14ac:dyDescent="0.25">
      <c r="A2875" s="66"/>
      <c r="B2875" s="48"/>
      <c r="D2875" s="52"/>
      <c r="E2875" s="52"/>
      <c r="F2875" s="52"/>
      <c r="G2875" s="67"/>
    </row>
    <row r="2876" spans="1:7" s="49" customFormat="1" x14ac:dyDescent="0.25">
      <c r="A2876" s="66"/>
      <c r="B2876" s="48"/>
      <c r="D2876" s="52"/>
      <c r="E2876" s="52"/>
      <c r="F2876" s="52"/>
      <c r="G2876" s="67"/>
    </row>
    <row r="2877" spans="1:7" s="49" customFormat="1" x14ac:dyDescent="0.25">
      <c r="A2877" s="66"/>
      <c r="B2877" s="48"/>
      <c r="D2877" s="52"/>
      <c r="E2877" s="52"/>
      <c r="F2877" s="52"/>
      <c r="G2877" s="67"/>
    </row>
    <row r="2878" spans="1:7" s="49" customFormat="1" x14ac:dyDescent="0.25">
      <c r="A2878" s="66"/>
      <c r="B2878" s="48"/>
      <c r="D2878" s="52"/>
      <c r="E2878" s="52"/>
      <c r="F2878" s="52"/>
      <c r="G2878" s="67"/>
    </row>
    <row r="2879" spans="1:7" s="49" customFormat="1" x14ac:dyDescent="0.25">
      <c r="A2879" s="66"/>
      <c r="B2879" s="48"/>
      <c r="D2879" s="52"/>
      <c r="E2879" s="52"/>
      <c r="F2879" s="52"/>
      <c r="G2879" s="67"/>
    </row>
    <row r="2880" spans="1:7" s="49" customFormat="1" x14ac:dyDescent="0.25">
      <c r="A2880" s="66"/>
      <c r="B2880" s="48"/>
      <c r="D2880" s="52"/>
      <c r="E2880" s="52"/>
      <c r="F2880" s="52"/>
      <c r="G2880" s="67"/>
    </row>
    <row r="2881" spans="1:7" s="49" customFormat="1" x14ac:dyDescent="0.25">
      <c r="A2881" s="66"/>
      <c r="B2881" s="48"/>
      <c r="D2881" s="52"/>
      <c r="E2881" s="52"/>
      <c r="F2881" s="52"/>
      <c r="G2881" s="67"/>
    </row>
    <row r="2882" spans="1:7" s="49" customFormat="1" x14ac:dyDescent="0.25">
      <c r="A2882" s="66"/>
      <c r="B2882" s="48"/>
      <c r="D2882" s="52"/>
      <c r="E2882" s="52"/>
      <c r="F2882" s="52"/>
      <c r="G2882" s="67"/>
    </row>
    <row r="2883" spans="1:7" s="49" customFormat="1" x14ac:dyDescent="0.25">
      <c r="A2883" s="66"/>
      <c r="B2883" s="48"/>
      <c r="D2883" s="52"/>
      <c r="E2883" s="52"/>
      <c r="F2883" s="52"/>
      <c r="G2883" s="67"/>
    </row>
    <row r="2884" spans="1:7" s="49" customFormat="1" x14ac:dyDescent="0.25">
      <c r="A2884" s="66"/>
      <c r="B2884" s="48"/>
      <c r="D2884" s="52"/>
      <c r="E2884" s="52"/>
      <c r="F2884" s="52"/>
      <c r="G2884" s="67"/>
    </row>
    <row r="2885" spans="1:7" s="49" customFormat="1" x14ac:dyDescent="0.25">
      <c r="A2885" s="66"/>
      <c r="B2885" s="48"/>
      <c r="D2885" s="52"/>
      <c r="E2885" s="52"/>
      <c r="F2885" s="52"/>
      <c r="G2885" s="67"/>
    </row>
    <row r="2886" spans="1:7" s="49" customFormat="1" x14ac:dyDescent="0.25">
      <c r="A2886" s="66"/>
      <c r="B2886" s="48"/>
      <c r="D2886" s="52"/>
      <c r="E2886" s="52"/>
      <c r="F2886" s="52"/>
      <c r="G2886" s="67"/>
    </row>
    <row r="2887" spans="1:7" s="49" customFormat="1" x14ac:dyDescent="0.25">
      <c r="A2887" s="66"/>
      <c r="B2887" s="48"/>
      <c r="D2887" s="52"/>
      <c r="E2887" s="52"/>
      <c r="F2887" s="52"/>
      <c r="G2887" s="67"/>
    </row>
    <row r="2888" spans="1:7" s="49" customFormat="1" x14ac:dyDescent="0.25">
      <c r="A2888" s="66"/>
      <c r="B2888" s="48"/>
      <c r="D2888" s="52"/>
      <c r="E2888" s="52"/>
      <c r="F2888" s="52"/>
      <c r="G2888" s="67"/>
    </row>
    <row r="2889" spans="1:7" s="49" customFormat="1" x14ac:dyDescent="0.25">
      <c r="A2889" s="66"/>
      <c r="B2889" s="48"/>
      <c r="D2889" s="52"/>
      <c r="E2889" s="52"/>
      <c r="F2889" s="52"/>
      <c r="G2889" s="67"/>
    </row>
    <row r="2890" spans="1:7" s="49" customFormat="1" x14ac:dyDescent="0.25">
      <c r="A2890" s="66"/>
      <c r="B2890" s="48"/>
      <c r="D2890" s="52"/>
      <c r="E2890" s="52"/>
      <c r="F2890" s="52"/>
      <c r="G2890" s="67"/>
    </row>
    <row r="2891" spans="1:7" s="49" customFormat="1" x14ac:dyDescent="0.25">
      <c r="A2891" s="66"/>
      <c r="B2891" s="48"/>
      <c r="D2891" s="52"/>
      <c r="E2891" s="52"/>
      <c r="F2891" s="52"/>
      <c r="G2891" s="67"/>
    </row>
    <row r="2892" spans="1:7" s="49" customFormat="1" x14ac:dyDescent="0.25">
      <c r="A2892" s="66"/>
      <c r="B2892" s="48"/>
      <c r="D2892" s="52"/>
      <c r="E2892" s="52"/>
      <c r="F2892" s="52"/>
      <c r="G2892" s="67"/>
    </row>
    <row r="2893" spans="1:7" s="49" customFormat="1" x14ac:dyDescent="0.25">
      <c r="A2893" s="66"/>
      <c r="B2893" s="48"/>
      <c r="D2893" s="52"/>
      <c r="E2893" s="52"/>
      <c r="F2893" s="52"/>
      <c r="G2893" s="67"/>
    </row>
    <row r="2894" spans="1:7" s="49" customFormat="1" x14ac:dyDescent="0.25">
      <c r="A2894" s="66"/>
      <c r="B2894" s="48"/>
      <c r="D2894" s="52"/>
      <c r="E2894" s="52"/>
      <c r="F2894" s="52"/>
      <c r="G2894" s="67"/>
    </row>
    <row r="2895" spans="1:7" s="49" customFormat="1" x14ac:dyDescent="0.25">
      <c r="A2895" s="66"/>
      <c r="B2895" s="48"/>
      <c r="D2895" s="52"/>
      <c r="E2895" s="52"/>
      <c r="F2895" s="52"/>
      <c r="G2895" s="67"/>
    </row>
    <row r="2896" spans="1:7" s="49" customFormat="1" x14ac:dyDescent="0.25">
      <c r="A2896" s="66"/>
      <c r="B2896" s="48"/>
      <c r="D2896" s="52"/>
      <c r="E2896" s="52"/>
      <c r="F2896" s="52"/>
      <c r="G2896" s="67"/>
    </row>
    <row r="2897" spans="1:7" s="49" customFormat="1" x14ac:dyDescent="0.25">
      <c r="A2897" s="66"/>
      <c r="B2897" s="48"/>
      <c r="D2897" s="52"/>
      <c r="E2897" s="52"/>
      <c r="F2897" s="52"/>
      <c r="G2897" s="67"/>
    </row>
    <row r="2898" spans="1:7" s="49" customFormat="1" x14ac:dyDescent="0.25">
      <c r="A2898" s="66"/>
      <c r="B2898" s="48"/>
      <c r="D2898" s="52"/>
      <c r="E2898" s="52"/>
      <c r="F2898" s="52"/>
      <c r="G2898" s="67"/>
    </row>
    <row r="2899" spans="1:7" s="49" customFormat="1" x14ac:dyDescent="0.25">
      <c r="A2899" s="66"/>
      <c r="B2899" s="48"/>
      <c r="D2899" s="52"/>
      <c r="E2899" s="52"/>
      <c r="F2899" s="52"/>
      <c r="G2899" s="67"/>
    </row>
    <row r="2900" spans="1:7" s="49" customFormat="1" x14ac:dyDescent="0.25">
      <c r="A2900" s="66"/>
      <c r="B2900" s="48"/>
      <c r="D2900" s="52"/>
      <c r="E2900" s="52"/>
      <c r="F2900" s="52"/>
      <c r="G2900" s="67"/>
    </row>
    <row r="2901" spans="1:7" s="49" customFormat="1" x14ac:dyDescent="0.25">
      <c r="A2901" s="66"/>
      <c r="B2901" s="48"/>
      <c r="D2901" s="52"/>
      <c r="E2901" s="52"/>
      <c r="F2901" s="52"/>
      <c r="G2901" s="67"/>
    </row>
    <row r="2902" spans="1:7" s="49" customFormat="1" x14ac:dyDescent="0.25">
      <c r="A2902" s="66"/>
      <c r="B2902" s="48"/>
      <c r="D2902" s="52"/>
      <c r="E2902" s="52"/>
      <c r="F2902" s="52"/>
      <c r="G2902" s="67"/>
    </row>
    <row r="2903" spans="1:7" s="49" customFormat="1" x14ac:dyDescent="0.25">
      <c r="A2903" s="66"/>
      <c r="B2903" s="48"/>
      <c r="D2903" s="52"/>
      <c r="E2903" s="52"/>
      <c r="F2903" s="52"/>
      <c r="G2903" s="67"/>
    </row>
    <row r="2904" spans="1:7" s="49" customFormat="1" x14ac:dyDescent="0.25">
      <c r="A2904" s="66"/>
      <c r="B2904" s="48"/>
      <c r="D2904" s="52"/>
      <c r="E2904" s="52"/>
      <c r="F2904" s="52"/>
      <c r="G2904" s="67"/>
    </row>
    <row r="2905" spans="1:7" s="49" customFormat="1" x14ac:dyDescent="0.25">
      <c r="A2905" s="66"/>
      <c r="B2905" s="48"/>
      <c r="D2905" s="52"/>
      <c r="E2905" s="52"/>
      <c r="F2905" s="52"/>
      <c r="G2905" s="67"/>
    </row>
    <row r="2906" spans="1:7" s="49" customFormat="1" x14ac:dyDescent="0.25">
      <c r="A2906" s="66"/>
      <c r="B2906" s="48"/>
      <c r="D2906" s="52"/>
      <c r="E2906" s="52"/>
      <c r="F2906" s="52"/>
      <c r="G2906" s="67"/>
    </row>
    <row r="2907" spans="1:7" s="49" customFormat="1" x14ac:dyDescent="0.25">
      <c r="A2907" s="66"/>
      <c r="B2907" s="48"/>
      <c r="D2907" s="52"/>
      <c r="E2907" s="52"/>
      <c r="F2907" s="52"/>
      <c r="G2907" s="67"/>
    </row>
    <row r="2908" spans="1:7" s="49" customFormat="1" x14ac:dyDescent="0.25">
      <c r="A2908" s="66"/>
      <c r="B2908" s="48"/>
      <c r="D2908" s="52"/>
      <c r="E2908" s="52"/>
      <c r="F2908" s="52"/>
      <c r="G2908" s="67"/>
    </row>
    <row r="2909" spans="1:7" s="49" customFormat="1" x14ac:dyDescent="0.25">
      <c r="A2909" s="66"/>
      <c r="B2909" s="48"/>
      <c r="D2909" s="52"/>
      <c r="E2909" s="52"/>
      <c r="F2909" s="52"/>
      <c r="G2909" s="67"/>
    </row>
    <row r="2910" spans="1:7" s="49" customFormat="1" x14ac:dyDescent="0.25">
      <c r="A2910" s="66"/>
      <c r="B2910" s="48"/>
      <c r="D2910" s="52"/>
      <c r="E2910" s="52"/>
      <c r="F2910" s="52"/>
      <c r="G2910" s="67"/>
    </row>
    <row r="2911" spans="1:7" s="49" customFormat="1" x14ac:dyDescent="0.25">
      <c r="A2911" s="66"/>
      <c r="B2911" s="48"/>
      <c r="D2911" s="52"/>
      <c r="E2911" s="52"/>
      <c r="F2911" s="52"/>
      <c r="G2911" s="67"/>
    </row>
    <row r="2912" spans="1:7" s="49" customFormat="1" x14ac:dyDescent="0.25">
      <c r="A2912" s="66"/>
      <c r="B2912" s="48"/>
      <c r="D2912" s="52"/>
      <c r="E2912" s="52"/>
      <c r="F2912" s="52"/>
      <c r="G2912" s="67"/>
    </row>
    <row r="2913" spans="1:7" s="49" customFormat="1" x14ac:dyDescent="0.25">
      <c r="A2913" s="66"/>
      <c r="B2913" s="48"/>
      <c r="D2913" s="52"/>
      <c r="E2913" s="52"/>
      <c r="F2913" s="52"/>
      <c r="G2913" s="67"/>
    </row>
    <row r="2914" spans="1:7" s="49" customFormat="1" x14ac:dyDescent="0.25">
      <c r="A2914" s="66"/>
      <c r="B2914" s="48"/>
      <c r="D2914" s="52"/>
      <c r="E2914" s="52"/>
      <c r="F2914" s="52"/>
      <c r="G2914" s="67"/>
    </row>
    <row r="2915" spans="1:7" s="49" customFormat="1" x14ac:dyDescent="0.25">
      <c r="A2915" s="66"/>
      <c r="B2915" s="48"/>
      <c r="D2915" s="52"/>
      <c r="E2915" s="52"/>
      <c r="F2915" s="52"/>
      <c r="G2915" s="67"/>
    </row>
    <row r="2916" spans="1:7" s="49" customFormat="1" x14ac:dyDescent="0.25">
      <c r="A2916" s="66"/>
      <c r="B2916" s="48"/>
      <c r="D2916" s="52"/>
      <c r="E2916" s="52"/>
      <c r="F2916" s="52"/>
      <c r="G2916" s="67"/>
    </row>
    <row r="2917" spans="1:7" s="49" customFormat="1" x14ac:dyDescent="0.25">
      <c r="A2917" s="66"/>
      <c r="B2917" s="48"/>
      <c r="D2917" s="52"/>
      <c r="E2917" s="52"/>
      <c r="F2917" s="52"/>
      <c r="G2917" s="67"/>
    </row>
    <row r="2918" spans="1:7" s="49" customFormat="1" x14ac:dyDescent="0.25">
      <c r="A2918" s="66"/>
      <c r="B2918" s="48"/>
      <c r="D2918" s="52"/>
      <c r="E2918" s="52"/>
      <c r="F2918" s="52"/>
      <c r="G2918" s="67"/>
    </row>
    <row r="2919" spans="1:7" s="49" customFormat="1" x14ac:dyDescent="0.25">
      <c r="A2919" s="66"/>
      <c r="B2919" s="48"/>
      <c r="D2919" s="52"/>
      <c r="E2919" s="52"/>
      <c r="F2919" s="52"/>
      <c r="G2919" s="67"/>
    </row>
    <row r="2920" spans="1:7" s="49" customFormat="1" x14ac:dyDescent="0.25">
      <c r="A2920" s="66"/>
      <c r="B2920" s="48"/>
      <c r="D2920" s="52"/>
      <c r="E2920" s="52"/>
      <c r="F2920" s="52"/>
      <c r="G2920" s="67"/>
    </row>
    <row r="2921" spans="1:7" s="49" customFormat="1" x14ac:dyDescent="0.25">
      <c r="A2921" s="66"/>
      <c r="B2921" s="48"/>
      <c r="D2921" s="52"/>
      <c r="E2921" s="52"/>
      <c r="F2921" s="52"/>
      <c r="G2921" s="67"/>
    </row>
    <row r="2922" spans="1:7" s="49" customFormat="1" x14ac:dyDescent="0.25">
      <c r="A2922" s="66"/>
      <c r="B2922" s="48"/>
      <c r="D2922" s="52"/>
      <c r="E2922" s="52"/>
      <c r="F2922" s="52"/>
      <c r="G2922" s="67"/>
    </row>
    <row r="2923" spans="1:7" s="49" customFormat="1" x14ac:dyDescent="0.25">
      <c r="A2923" s="66"/>
      <c r="B2923" s="48"/>
      <c r="D2923" s="52"/>
      <c r="E2923" s="52"/>
      <c r="F2923" s="52"/>
      <c r="G2923" s="67"/>
    </row>
    <row r="2924" spans="1:7" s="49" customFormat="1" x14ac:dyDescent="0.25">
      <c r="A2924" s="66"/>
      <c r="B2924" s="48"/>
      <c r="D2924" s="52"/>
      <c r="E2924" s="52"/>
      <c r="F2924" s="52"/>
      <c r="G2924" s="67"/>
    </row>
    <row r="2925" spans="1:7" s="49" customFormat="1" x14ac:dyDescent="0.25">
      <c r="A2925" s="66"/>
      <c r="B2925" s="48"/>
      <c r="D2925" s="52"/>
      <c r="E2925" s="52"/>
      <c r="F2925" s="52"/>
      <c r="G2925" s="67"/>
    </row>
    <row r="2926" spans="1:7" s="49" customFormat="1" x14ac:dyDescent="0.25">
      <c r="A2926" s="66"/>
      <c r="B2926" s="48"/>
      <c r="D2926" s="52"/>
      <c r="E2926" s="52"/>
      <c r="F2926" s="52"/>
      <c r="G2926" s="67"/>
    </row>
    <row r="2927" spans="1:7" s="49" customFormat="1" x14ac:dyDescent="0.25">
      <c r="A2927" s="66"/>
      <c r="B2927" s="48"/>
      <c r="D2927" s="52"/>
      <c r="E2927" s="52"/>
      <c r="F2927" s="52"/>
      <c r="G2927" s="67"/>
    </row>
    <row r="2928" spans="1:7" s="49" customFormat="1" x14ac:dyDescent="0.25">
      <c r="A2928" s="66"/>
      <c r="B2928" s="48"/>
      <c r="D2928" s="52"/>
      <c r="E2928" s="52"/>
      <c r="F2928" s="52"/>
      <c r="G2928" s="67"/>
    </row>
    <row r="2929" spans="1:7" s="49" customFormat="1" x14ac:dyDescent="0.25">
      <c r="A2929" s="66"/>
      <c r="B2929" s="48"/>
      <c r="D2929" s="52"/>
      <c r="E2929" s="52"/>
      <c r="F2929" s="52"/>
      <c r="G2929" s="67"/>
    </row>
    <row r="2930" spans="1:7" s="49" customFormat="1" x14ac:dyDescent="0.25">
      <c r="A2930" s="66"/>
      <c r="B2930" s="48"/>
      <c r="D2930" s="52"/>
      <c r="E2930" s="52"/>
      <c r="F2930" s="52"/>
      <c r="G2930" s="67"/>
    </row>
  </sheetData>
  <pageMargins left="0.70866141732283472" right="0.70866141732283472" top="0.9375" bottom="0.74803149606299213" header="0.31496062992125984" footer="0.31496062992125984"/>
  <pageSetup paperSize="9" scale="87" orientation="portrait" r:id="rId1"/>
  <headerFooter>
    <oddHeader xml:space="preserve">&amp;L&amp;G&amp;C&amp;7&amp;K00-024Naziv građevine: Stambena građevina
Lokacija:  Ul. A. Hebranga 15/1,
 10000 Zagreb
T.D. 16/23-PO
&amp;R&amp;7&amp;K00-033Projektantski ured:. STATICpro d.o.o
Adresa:  Ratkovec 51, Zlatar
OIB: 28856426939
e-mail: info.staticpro@gmail.com
</oddHeader>
    <oddFooter>&amp;C&amp;8&amp;K00-046GRAĐEVINSKI PROJEKT – PROJEKT OBNOVE
STAMBENA ZGRADA HEBRANGOVA 15/1
TD: 16/23-PO</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2938"/>
  <sheetViews>
    <sheetView showGridLines="0" showZeros="0" view="pageBreakPreview" zoomScale="85" zoomScaleNormal="100" zoomScaleSheetLayoutView="85" zoomScalePageLayoutView="70" workbookViewId="0">
      <selection activeCell="E4" sqref="E4"/>
    </sheetView>
  </sheetViews>
  <sheetFormatPr defaultRowHeight="15" x14ac:dyDescent="0.25"/>
  <cols>
    <col min="1" max="1" width="4.7109375" style="66" customWidth="1"/>
    <col min="2" max="2" width="40.7109375" style="68" customWidth="1"/>
    <col min="3" max="3" width="6.7109375" style="49" customWidth="1"/>
    <col min="4" max="4" width="8.7109375" style="52" customWidth="1"/>
    <col min="5" max="5" width="10.7109375" style="52" customWidth="1"/>
    <col min="6" max="6" width="14.7109375" style="52" customWidth="1"/>
    <col min="7" max="7" width="12.140625" style="67" customWidth="1"/>
    <col min="8" max="8" width="11.28515625" style="54" bestFit="1" customWidth="1"/>
    <col min="9" max="9" width="6.28515625" style="54" bestFit="1" customWidth="1"/>
    <col min="10" max="10" width="6.140625" style="54" bestFit="1" customWidth="1"/>
    <col min="11" max="11" width="6" style="54" bestFit="1" customWidth="1"/>
    <col min="12" max="12" width="6.85546875" style="54" bestFit="1" customWidth="1"/>
    <col min="13" max="13" width="5.7109375" style="54" bestFit="1" customWidth="1"/>
    <col min="14" max="16384" width="9.140625" style="54"/>
  </cols>
  <sheetData>
    <row r="1" spans="1:7" s="39" customFormat="1" ht="12.75" customHeight="1" x14ac:dyDescent="0.25">
      <c r="A1" s="35"/>
      <c r="B1" s="195" t="s">
        <v>356</v>
      </c>
      <c r="C1" s="196"/>
      <c r="D1" s="197"/>
      <c r="E1" s="197"/>
      <c r="F1" s="197"/>
    </row>
    <row r="2" spans="1:7" s="39" customFormat="1" ht="12.75" customHeight="1" x14ac:dyDescent="0.25">
      <c r="A2" s="35"/>
      <c r="B2" s="36"/>
      <c r="C2" s="37"/>
      <c r="D2" s="38"/>
      <c r="E2" s="38"/>
      <c r="F2" s="38"/>
    </row>
    <row r="3" spans="1:7" s="41" customFormat="1" ht="12.75" customHeight="1" x14ac:dyDescent="0.25">
      <c r="A3" s="40" t="s">
        <v>14</v>
      </c>
      <c r="B3" s="41" t="s">
        <v>370</v>
      </c>
      <c r="C3" s="42"/>
      <c r="D3" s="43"/>
      <c r="E3" s="43"/>
      <c r="F3" s="43"/>
    </row>
    <row r="4" spans="1:7" s="39" customFormat="1" ht="12.75" customHeight="1" x14ac:dyDescent="0.25">
      <c r="A4" s="35"/>
      <c r="B4" s="36"/>
      <c r="C4" s="37"/>
      <c r="D4" s="38"/>
      <c r="E4" s="38"/>
      <c r="F4" s="38"/>
    </row>
    <row r="5" spans="1:7" s="39" customFormat="1" ht="12.75" customHeight="1" x14ac:dyDescent="0.25">
      <c r="A5" s="35"/>
      <c r="B5" s="44" t="s">
        <v>4</v>
      </c>
      <c r="C5" s="45" t="s">
        <v>5</v>
      </c>
      <c r="D5" s="45" t="s">
        <v>6</v>
      </c>
      <c r="E5" s="45" t="s">
        <v>7</v>
      </c>
      <c r="F5" s="45" t="s">
        <v>8</v>
      </c>
    </row>
    <row r="6" spans="1:7" ht="12" customHeight="1" x14ac:dyDescent="0.25">
      <c r="A6" s="48"/>
      <c r="B6" s="55"/>
      <c r="D6" s="85"/>
      <c r="E6" s="51"/>
      <c r="F6" s="56">
        <f t="shared" ref="F6:F12" si="0">D6*E6</f>
        <v>0</v>
      </c>
      <c r="G6" s="54"/>
    </row>
    <row r="7" spans="1:7" ht="12" customHeight="1" x14ac:dyDescent="0.25">
      <c r="A7" s="87" t="s">
        <v>542</v>
      </c>
      <c r="B7" s="47" t="s">
        <v>445</v>
      </c>
      <c r="C7" s="37"/>
      <c r="D7" s="38"/>
      <c r="E7" s="38"/>
      <c r="F7" s="56">
        <f t="shared" si="0"/>
        <v>0</v>
      </c>
      <c r="G7" s="54"/>
    </row>
    <row r="8" spans="1:7" ht="270" x14ac:dyDescent="0.25">
      <c r="A8" s="48"/>
      <c r="B8" s="70" t="s">
        <v>468</v>
      </c>
      <c r="C8"/>
      <c r="D8" s="50"/>
      <c r="E8" s="51"/>
      <c r="F8" s="56">
        <f t="shared" si="0"/>
        <v>0</v>
      </c>
      <c r="G8" s="54"/>
    </row>
    <row r="9" spans="1:7" ht="18" customHeight="1" x14ac:dyDescent="0.25">
      <c r="A9" s="48"/>
      <c r="B9" s="55" t="s">
        <v>451</v>
      </c>
      <c r="C9" s="49" t="s">
        <v>10</v>
      </c>
      <c r="D9" s="85">
        <v>160</v>
      </c>
      <c r="E9" s="51">
        <v>0</v>
      </c>
      <c r="F9" s="56">
        <f t="shared" si="0"/>
        <v>0</v>
      </c>
      <c r="G9" s="54"/>
    </row>
    <row r="10" spans="1:7" ht="16.5" customHeight="1" x14ac:dyDescent="0.25">
      <c r="A10" s="48"/>
      <c r="B10" s="55" t="s">
        <v>452</v>
      </c>
      <c r="C10" s="49" t="s">
        <v>10</v>
      </c>
      <c r="D10" s="85">
        <v>880</v>
      </c>
      <c r="E10" s="51">
        <v>0</v>
      </c>
      <c r="F10" s="56">
        <f t="shared" si="0"/>
        <v>0</v>
      </c>
      <c r="G10" s="54"/>
    </row>
    <row r="11" spans="1:7" ht="35.25" customHeight="1" x14ac:dyDescent="0.25">
      <c r="A11" s="48"/>
      <c r="B11" s="55" t="s">
        <v>453</v>
      </c>
      <c r="C11" s="49" t="s">
        <v>44</v>
      </c>
      <c r="D11" s="85">
        <v>20</v>
      </c>
      <c r="E11" s="51">
        <v>0</v>
      </c>
      <c r="F11" s="56">
        <f t="shared" si="0"/>
        <v>0</v>
      </c>
      <c r="G11" s="54"/>
    </row>
    <row r="12" spans="1:7" ht="45" x14ac:dyDescent="0.25">
      <c r="A12" s="48"/>
      <c r="B12" s="55" t="s">
        <v>467</v>
      </c>
      <c r="C12" s="49" t="s">
        <v>44</v>
      </c>
      <c r="D12" s="85">
        <v>40</v>
      </c>
      <c r="E12" s="51">
        <v>0</v>
      </c>
      <c r="F12" s="56">
        <f t="shared" si="0"/>
        <v>0</v>
      </c>
      <c r="G12" s="54"/>
    </row>
    <row r="13" spans="1:7" ht="60" x14ac:dyDescent="0.25">
      <c r="A13" s="48"/>
      <c r="B13" s="55" t="s">
        <v>470</v>
      </c>
      <c r="C13" s="49" t="s">
        <v>37</v>
      </c>
      <c r="D13" s="85">
        <v>21</v>
      </c>
      <c r="E13" s="51">
        <v>0</v>
      </c>
      <c r="F13" s="56">
        <f t="shared" ref="F13" si="1">D13*E13</f>
        <v>0</v>
      </c>
      <c r="G13" s="54"/>
    </row>
    <row r="14" spans="1:7" ht="30" x14ac:dyDescent="0.25">
      <c r="A14" s="48"/>
      <c r="B14" s="55" t="s">
        <v>528</v>
      </c>
      <c r="C14" s="49" t="s">
        <v>48</v>
      </c>
      <c r="D14" s="85">
        <v>1140</v>
      </c>
      <c r="E14" s="51">
        <v>0</v>
      </c>
      <c r="F14" s="56">
        <f t="shared" ref="F14" si="2">D14*E14</f>
        <v>0</v>
      </c>
      <c r="G14" s="54"/>
    </row>
    <row r="15" spans="1:7" x14ac:dyDescent="0.25">
      <c r="A15" s="48"/>
      <c r="F15" s="56">
        <f>D15*E15</f>
        <v>0</v>
      </c>
      <c r="G15" s="54"/>
    </row>
    <row r="16" spans="1:7" ht="30" x14ac:dyDescent="0.25">
      <c r="A16" s="93" t="s">
        <v>57</v>
      </c>
      <c r="B16" s="94" t="s">
        <v>371</v>
      </c>
      <c r="C16" s="95"/>
      <c r="D16" s="92"/>
      <c r="E16" s="92"/>
      <c r="F16" s="92">
        <f>SUM(F6:F15)</f>
        <v>0</v>
      </c>
      <c r="G16" s="57"/>
    </row>
    <row r="17" spans="2:7" x14ac:dyDescent="0.25">
      <c r="B17" s="48"/>
      <c r="G17" s="57"/>
    </row>
    <row r="18" spans="2:7" x14ac:dyDescent="0.25">
      <c r="B18" s="48"/>
      <c r="G18" s="57"/>
    </row>
    <row r="19" spans="2:7" x14ac:dyDescent="0.25">
      <c r="B19" s="48"/>
      <c r="G19" s="57"/>
    </row>
    <row r="20" spans="2:7" x14ac:dyDescent="0.25">
      <c r="B20" s="48"/>
      <c r="G20" s="57"/>
    </row>
    <row r="21" spans="2:7" x14ac:dyDescent="0.25">
      <c r="B21" s="48"/>
      <c r="G21" s="57"/>
    </row>
    <row r="22" spans="2:7" x14ac:dyDescent="0.25">
      <c r="B22" s="48"/>
      <c r="C22" s="86"/>
      <c r="G22" s="57"/>
    </row>
    <row r="23" spans="2:7" x14ac:dyDescent="0.25">
      <c r="B23" s="48"/>
      <c r="G23" s="57"/>
    </row>
    <row r="24" spans="2:7" x14ac:dyDescent="0.25">
      <c r="B24" s="48"/>
      <c r="G24" s="57"/>
    </row>
    <row r="25" spans="2:7" x14ac:dyDescent="0.25">
      <c r="B25" s="48"/>
      <c r="G25" s="57"/>
    </row>
    <row r="26" spans="2:7" x14ac:dyDescent="0.25">
      <c r="B26" s="48"/>
      <c r="G26" s="57"/>
    </row>
    <row r="27" spans="2:7" x14ac:dyDescent="0.25">
      <c r="B27" s="48"/>
      <c r="G27" s="57"/>
    </row>
    <row r="28" spans="2:7" x14ac:dyDescent="0.25">
      <c r="B28" s="48"/>
      <c r="G28" s="57"/>
    </row>
    <row r="29" spans="2:7" x14ac:dyDescent="0.25">
      <c r="B29" s="48"/>
      <c r="G29" s="57"/>
    </row>
    <row r="30" spans="2:7" x14ac:dyDescent="0.25">
      <c r="B30" s="48"/>
      <c r="G30" s="57"/>
    </row>
    <row r="31" spans="2:7" x14ac:dyDescent="0.25">
      <c r="B31" s="48"/>
      <c r="G31" s="57"/>
    </row>
    <row r="32" spans="2:7" x14ac:dyDescent="0.25">
      <c r="B32" s="48"/>
      <c r="G32" s="57"/>
    </row>
    <row r="33" spans="2:7" x14ac:dyDescent="0.25">
      <c r="B33" s="48"/>
      <c r="G33" s="57"/>
    </row>
    <row r="34" spans="2:7" x14ac:dyDescent="0.25">
      <c r="B34" s="48"/>
      <c r="G34" s="57"/>
    </row>
    <row r="35" spans="2:7" x14ac:dyDescent="0.25">
      <c r="B35" s="48"/>
      <c r="G35" s="57"/>
    </row>
    <row r="36" spans="2:7" x14ac:dyDescent="0.25">
      <c r="B36" s="48"/>
      <c r="G36" s="57"/>
    </row>
    <row r="37" spans="2:7" x14ac:dyDescent="0.25">
      <c r="B37" s="48"/>
      <c r="G37" s="57"/>
    </row>
    <row r="38" spans="2:7" x14ac:dyDescent="0.25">
      <c r="B38" s="48"/>
      <c r="G38" s="57"/>
    </row>
    <row r="39" spans="2:7" x14ac:dyDescent="0.25">
      <c r="B39" s="48"/>
      <c r="G39" s="57"/>
    </row>
    <row r="40" spans="2:7" x14ac:dyDescent="0.25">
      <c r="B40" s="48"/>
      <c r="G40" s="57"/>
    </row>
    <row r="41" spans="2:7" x14ac:dyDescent="0.25">
      <c r="B41" s="48"/>
      <c r="G41" s="57"/>
    </row>
    <row r="42" spans="2:7" x14ac:dyDescent="0.25">
      <c r="B42" s="48"/>
      <c r="G42" s="57"/>
    </row>
    <row r="43" spans="2:7" x14ac:dyDescent="0.25">
      <c r="B43" s="48"/>
      <c r="G43" s="57"/>
    </row>
    <row r="44" spans="2:7" x14ac:dyDescent="0.25">
      <c r="B44" s="48"/>
      <c r="G44" s="57"/>
    </row>
    <row r="45" spans="2:7" x14ac:dyDescent="0.25">
      <c r="B45" s="48"/>
      <c r="G45" s="57"/>
    </row>
    <row r="46" spans="2:7" x14ac:dyDescent="0.25">
      <c r="B46" s="48"/>
      <c r="G46" s="57"/>
    </row>
    <row r="47" spans="2:7" x14ac:dyDescent="0.25">
      <c r="B47" s="48"/>
      <c r="G47" s="57"/>
    </row>
    <row r="48" spans="2:7" x14ac:dyDescent="0.25">
      <c r="B48" s="48"/>
      <c r="G48" s="57"/>
    </row>
    <row r="49" spans="2:7" x14ac:dyDescent="0.25">
      <c r="B49" s="48"/>
      <c r="G49" s="57"/>
    </row>
    <row r="50" spans="2:7" x14ac:dyDescent="0.25">
      <c r="B50" s="48"/>
      <c r="G50" s="57"/>
    </row>
    <row r="51" spans="2:7" x14ac:dyDescent="0.25">
      <c r="B51" s="48"/>
      <c r="G51" s="57"/>
    </row>
    <row r="52" spans="2:7" x14ac:dyDescent="0.25">
      <c r="B52" s="48"/>
      <c r="G52" s="57"/>
    </row>
    <row r="53" spans="2:7" x14ac:dyDescent="0.25">
      <c r="B53" s="48"/>
      <c r="G53" s="57"/>
    </row>
    <row r="54" spans="2:7" x14ac:dyDescent="0.25">
      <c r="B54" s="48"/>
      <c r="G54" s="57"/>
    </row>
    <row r="55" spans="2:7" x14ac:dyDescent="0.25">
      <c r="B55" s="48"/>
      <c r="G55" s="57"/>
    </row>
    <row r="56" spans="2:7" x14ac:dyDescent="0.25">
      <c r="B56" s="48"/>
      <c r="G56" s="57"/>
    </row>
    <row r="57" spans="2:7" x14ac:dyDescent="0.25">
      <c r="B57" s="48"/>
      <c r="G57" s="57"/>
    </row>
    <row r="58" spans="2:7" x14ac:dyDescent="0.25">
      <c r="B58" s="48"/>
      <c r="G58" s="57"/>
    </row>
    <row r="59" spans="2:7" x14ac:dyDescent="0.25">
      <c r="B59" s="48"/>
      <c r="G59" s="57"/>
    </row>
    <row r="60" spans="2:7" x14ac:dyDescent="0.25">
      <c r="B60" s="48"/>
      <c r="G60" s="57"/>
    </row>
    <row r="61" spans="2:7" x14ac:dyDescent="0.25">
      <c r="B61" s="48"/>
      <c r="G61" s="57"/>
    </row>
    <row r="62" spans="2:7" x14ac:dyDescent="0.25">
      <c r="B62" s="48"/>
      <c r="G62" s="57"/>
    </row>
    <row r="63" spans="2:7" x14ac:dyDescent="0.25">
      <c r="B63" s="48"/>
      <c r="G63" s="57"/>
    </row>
    <row r="64" spans="2:7" x14ac:dyDescent="0.25">
      <c r="B64" s="48"/>
      <c r="G64" s="57"/>
    </row>
    <row r="65" spans="2:7" x14ac:dyDescent="0.25">
      <c r="B65" s="48"/>
      <c r="G65" s="57"/>
    </row>
    <row r="66" spans="2:7" x14ac:dyDescent="0.25">
      <c r="B66" s="48"/>
      <c r="G66" s="57"/>
    </row>
    <row r="67" spans="2:7" x14ac:dyDescent="0.25">
      <c r="B67" s="48"/>
      <c r="G67" s="57"/>
    </row>
    <row r="68" spans="2:7" x14ac:dyDescent="0.25">
      <c r="B68" s="48"/>
      <c r="G68" s="57"/>
    </row>
    <row r="69" spans="2:7" x14ac:dyDescent="0.25">
      <c r="B69" s="48"/>
      <c r="G69" s="57"/>
    </row>
    <row r="70" spans="2:7" x14ac:dyDescent="0.25">
      <c r="B70" s="48"/>
      <c r="G70" s="57"/>
    </row>
    <row r="71" spans="2:7" x14ac:dyDescent="0.25">
      <c r="B71" s="48"/>
      <c r="G71" s="57"/>
    </row>
    <row r="72" spans="2:7" x14ac:dyDescent="0.25">
      <c r="B72" s="48"/>
      <c r="G72" s="57"/>
    </row>
    <row r="73" spans="2:7" x14ac:dyDescent="0.25">
      <c r="B73" s="48"/>
      <c r="G73" s="57"/>
    </row>
    <row r="74" spans="2:7" x14ac:dyDescent="0.25">
      <c r="B74" s="48"/>
      <c r="G74" s="57"/>
    </row>
    <row r="75" spans="2:7" x14ac:dyDescent="0.25">
      <c r="B75" s="48"/>
      <c r="G75" s="57"/>
    </row>
    <row r="76" spans="2:7" x14ac:dyDescent="0.25">
      <c r="B76" s="48"/>
      <c r="G76" s="57"/>
    </row>
    <row r="77" spans="2:7" x14ac:dyDescent="0.25">
      <c r="B77" s="48"/>
      <c r="G77" s="57"/>
    </row>
    <row r="78" spans="2:7" x14ac:dyDescent="0.25">
      <c r="B78" s="48"/>
      <c r="G78" s="57"/>
    </row>
    <row r="79" spans="2:7" x14ac:dyDescent="0.25">
      <c r="B79" s="48"/>
      <c r="G79" s="57"/>
    </row>
    <row r="80" spans="2:7" x14ac:dyDescent="0.25">
      <c r="B80" s="48"/>
      <c r="G80" s="57"/>
    </row>
    <row r="81" spans="2:7" x14ac:dyDescent="0.25">
      <c r="B81" s="48"/>
      <c r="G81" s="57"/>
    </row>
    <row r="82" spans="2:7" x14ac:dyDescent="0.25">
      <c r="B82" s="48"/>
      <c r="G82" s="57"/>
    </row>
    <row r="83" spans="2:7" x14ac:dyDescent="0.25">
      <c r="B83" s="48"/>
      <c r="G83" s="57"/>
    </row>
    <row r="84" spans="2:7" x14ac:dyDescent="0.25">
      <c r="B84" s="48"/>
      <c r="G84" s="57"/>
    </row>
    <row r="85" spans="2:7" x14ac:dyDescent="0.25">
      <c r="B85" s="48"/>
      <c r="G85" s="57"/>
    </row>
    <row r="86" spans="2:7" x14ac:dyDescent="0.25">
      <c r="B86" s="48"/>
      <c r="G86" s="57"/>
    </row>
    <row r="87" spans="2:7" x14ac:dyDescent="0.25">
      <c r="B87" s="48"/>
      <c r="G87" s="57"/>
    </row>
    <row r="88" spans="2:7" x14ac:dyDescent="0.25">
      <c r="B88" s="48"/>
      <c r="G88" s="57"/>
    </row>
    <row r="89" spans="2:7" x14ac:dyDescent="0.25">
      <c r="B89" s="48"/>
      <c r="G89" s="57"/>
    </row>
    <row r="90" spans="2:7" x14ac:dyDescent="0.25">
      <c r="B90" s="48"/>
      <c r="G90" s="57"/>
    </row>
    <row r="91" spans="2:7" x14ac:dyDescent="0.25">
      <c r="B91" s="48"/>
      <c r="G91" s="57"/>
    </row>
    <row r="92" spans="2:7" x14ac:dyDescent="0.25">
      <c r="B92" s="48"/>
      <c r="G92" s="57"/>
    </row>
    <row r="93" spans="2:7" x14ac:dyDescent="0.25">
      <c r="B93" s="48"/>
      <c r="G93" s="57"/>
    </row>
    <row r="94" spans="2:7" x14ac:dyDescent="0.25">
      <c r="B94" s="48"/>
      <c r="G94" s="57"/>
    </row>
    <row r="95" spans="2:7" x14ac:dyDescent="0.25">
      <c r="B95" s="48"/>
      <c r="G95" s="57"/>
    </row>
    <row r="96" spans="2:7" x14ac:dyDescent="0.25">
      <c r="B96" s="48"/>
      <c r="G96" s="57"/>
    </row>
    <row r="97" spans="2:7" x14ac:dyDescent="0.25">
      <c r="B97" s="48"/>
      <c r="G97" s="57"/>
    </row>
    <row r="98" spans="2:7" x14ac:dyDescent="0.25">
      <c r="B98" s="48"/>
      <c r="G98" s="57"/>
    </row>
    <row r="99" spans="2:7" x14ac:dyDescent="0.25">
      <c r="B99" s="48"/>
      <c r="G99" s="57"/>
    </row>
    <row r="100" spans="2:7" x14ac:dyDescent="0.25">
      <c r="B100" s="48"/>
      <c r="G100" s="57"/>
    </row>
    <row r="101" spans="2:7" x14ac:dyDescent="0.25">
      <c r="B101" s="48"/>
      <c r="G101" s="57"/>
    </row>
    <row r="102" spans="2:7" x14ac:dyDescent="0.25">
      <c r="B102" s="48"/>
      <c r="G102" s="57"/>
    </row>
    <row r="103" spans="2:7" x14ac:dyDescent="0.25">
      <c r="B103" s="48"/>
      <c r="G103" s="57"/>
    </row>
    <row r="104" spans="2:7" x14ac:dyDescent="0.25">
      <c r="B104" s="48"/>
      <c r="G104" s="57"/>
    </row>
    <row r="105" spans="2:7" x14ac:dyDescent="0.25">
      <c r="B105" s="48"/>
      <c r="G105" s="57"/>
    </row>
    <row r="106" spans="2:7" x14ac:dyDescent="0.25">
      <c r="B106" s="48"/>
      <c r="G106" s="57"/>
    </row>
    <row r="107" spans="2:7" x14ac:dyDescent="0.25">
      <c r="B107" s="48"/>
      <c r="G107" s="57"/>
    </row>
    <row r="108" spans="2:7" x14ac:dyDescent="0.25">
      <c r="B108" s="48"/>
      <c r="G108" s="57"/>
    </row>
    <row r="109" spans="2:7" x14ac:dyDescent="0.25">
      <c r="B109" s="48"/>
      <c r="G109" s="57"/>
    </row>
    <row r="110" spans="2:7" x14ac:dyDescent="0.25">
      <c r="B110" s="48"/>
      <c r="G110" s="57"/>
    </row>
    <row r="111" spans="2:7" x14ac:dyDescent="0.25">
      <c r="B111" s="48"/>
      <c r="G111" s="57"/>
    </row>
    <row r="112" spans="2:7" x14ac:dyDescent="0.25">
      <c r="B112" s="48"/>
      <c r="G112" s="57"/>
    </row>
    <row r="113" spans="2:7" x14ac:dyDescent="0.25">
      <c r="B113" s="48"/>
      <c r="G113" s="57"/>
    </row>
    <row r="114" spans="2:7" x14ac:dyDescent="0.25">
      <c r="B114" s="48"/>
      <c r="G114" s="57"/>
    </row>
    <row r="115" spans="2:7" x14ac:dyDescent="0.25">
      <c r="B115" s="48"/>
      <c r="G115" s="57"/>
    </row>
    <row r="116" spans="2:7" x14ac:dyDescent="0.25">
      <c r="B116" s="48"/>
      <c r="G116" s="57"/>
    </row>
    <row r="117" spans="2:7" x14ac:dyDescent="0.25">
      <c r="B117" s="48"/>
      <c r="G117" s="57"/>
    </row>
    <row r="118" spans="2:7" x14ac:dyDescent="0.25">
      <c r="B118" s="48"/>
      <c r="G118" s="57"/>
    </row>
    <row r="119" spans="2:7" x14ac:dyDescent="0.25">
      <c r="B119" s="48"/>
      <c r="G119" s="57"/>
    </row>
    <row r="120" spans="2:7" x14ac:dyDescent="0.25">
      <c r="B120" s="48"/>
      <c r="G120" s="57"/>
    </row>
    <row r="121" spans="2:7" x14ac:dyDescent="0.25">
      <c r="B121" s="48"/>
      <c r="G121" s="57"/>
    </row>
    <row r="122" spans="2:7" x14ac:dyDescent="0.25">
      <c r="B122" s="48"/>
      <c r="G122" s="57"/>
    </row>
    <row r="123" spans="2:7" x14ac:dyDescent="0.25">
      <c r="B123" s="48"/>
      <c r="G123" s="57"/>
    </row>
    <row r="124" spans="2:7" x14ac:dyDescent="0.25">
      <c r="B124" s="48"/>
      <c r="G124" s="57"/>
    </row>
    <row r="125" spans="2:7" x14ac:dyDescent="0.25">
      <c r="B125" s="48"/>
      <c r="G125" s="57"/>
    </row>
    <row r="126" spans="2:7" x14ac:dyDescent="0.25">
      <c r="B126" s="48"/>
      <c r="G126" s="57"/>
    </row>
    <row r="127" spans="2:7" x14ac:dyDescent="0.25">
      <c r="B127" s="48"/>
      <c r="G127" s="57"/>
    </row>
    <row r="128" spans="2:7" x14ac:dyDescent="0.25">
      <c r="B128" s="48"/>
      <c r="G128" s="57"/>
    </row>
    <row r="129" spans="2:7" x14ac:dyDescent="0.25">
      <c r="B129" s="48"/>
      <c r="G129" s="57"/>
    </row>
    <row r="130" spans="2:7" x14ac:dyDescent="0.25">
      <c r="B130" s="48"/>
      <c r="G130" s="57"/>
    </row>
    <row r="131" spans="2:7" x14ac:dyDescent="0.25">
      <c r="B131" s="48"/>
      <c r="G131" s="57"/>
    </row>
    <row r="132" spans="2:7" x14ac:dyDescent="0.25">
      <c r="B132" s="48"/>
      <c r="G132" s="57"/>
    </row>
    <row r="133" spans="2:7" x14ac:dyDescent="0.25">
      <c r="B133" s="48"/>
      <c r="G133" s="57"/>
    </row>
    <row r="134" spans="2:7" x14ac:dyDescent="0.25">
      <c r="B134" s="48"/>
      <c r="G134" s="57"/>
    </row>
    <row r="135" spans="2:7" x14ac:dyDescent="0.25">
      <c r="B135" s="48"/>
      <c r="G135" s="57"/>
    </row>
    <row r="136" spans="2:7" x14ac:dyDescent="0.25">
      <c r="B136" s="48"/>
      <c r="G136" s="57"/>
    </row>
    <row r="137" spans="2:7" x14ac:dyDescent="0.25">
      <c r="B137" s="48"/>
      <c r="G137" s="57"/>
    </row>
    <row r="138" spans="2:7" x14ac:dyDescent="0.25">
      <c r="B138" s="48"/>
      <c r="G138" s="57"/>
    </row>
    <row r="139" spans="2:7" x14ac:dyDescent="0.25">
      <c r="B139" s="48"/>
      <c r="G139" s="57"/>
    </row>
    <row r="140" spans="2:7" x14ac:dyDescent="0.25">
      <c r="B140" s="48"/>
      <c r="G140" s="57"/>
    </row>
    <row r="141" spans="2:7" x14ac:dyDescent="0.25">
      <c r="B141" s="48"/>
      <c r="G141" s="57"/>
    </row>
    <row r="142" spans="2:7" x14ac:dyDescent="0.25">
      <c r="B142" s="48"/>
      <c r="G142" s="57"/>
    </row>
    <row r="143" spans="2:7" x14ac:dyDescent="0.25">
      <c r="B143" s="48"/>
      <c r="G143" s="57"/>
    </row>
    <row r="144" spans="2:7" x14ac:dyDescent="0.25">
      <c r="B144" s="48"/>
      <c r="G144" s="57"/>
    </row>
    <row r="145" spans="2:7" x14ac:dyDescent="0.25">
      <c r="B145" s="48"/>
      <c r="G145" s="57"/>
    </row>
    <row r="146" spans="2:7" x14ac:dyDescent="0.25">
      <c r="B146" s="48"/>
      <c r="G146" s="57"/>
    </row>
    <row r="147" spans="2:7" x14ac:dyDescent="0.25">
      <c r="B147" s="48"/>
      <c r="G147" s="57"/>
    </row>
    <row r="148" spans="2:7" x14ac:dyDescent="0.25">
      <c r="B148" s="48"/>
      <c r="G148" s="57"/>
    </row>
    <row r="149" spans="2:7" x14ac:dyDescent="0.25">
      <c r="B149" s="48"/>
      <c r="G149" s="57"/>
    </row>
    <row r="150" spans="2:7" x14ac:dyDescent="0.25">
      <c r="B150" s="48"/>
      <c r="G150" s="57"/>
    </row>
    <row r="151" spans="2:7" x14ac:dyDescent="0.25">
      <c r="B151" s="48"/>
      <c r="G151" s="57"/>
    </row>
    <row r="152" spans="2:7" x14ac:dyDescent="0.25">
      <c r="B152" s="48"/>
      <c r="G152" s="57"/>
    </row>
    <row r="153" spans="2:7" x14ac:dyDescent="0.25">
      <c r="B153" s="48"/>
      <c r="G153" s="57"/>
    </row>
    <row r="154" spans="2:7" x14ac:dyDescent="0.25">
      <c r="B154" s="48"/>
      <c r="G154" s="57"/>
    </row>
    <row r="155" spans="2:7" x14ac:dyDescent="0.25">
      <c r="B155" s="48"/>
      <c r="G155" s="57"/>
    </row>
    <row r="156" spans="2:7" x14ac:dyDescent="0.25">
      <c r="B156" s="48"/>
      <c r="G156" s="57"/>
    </row>
    <row r="157" spans="2:7" x14ac:dyDescent="0.25">
      <c r="B157" s="48"/>
      <c r="G157" s="57"/>
    </row>
    <row r="158" spans="2:7" x14ac:dyDescent="0.25">
      <c r="B158" s="48"/>
      <c r="G158" s="57"/>
    </row>
    <row r="159" spans="2:7" x14ac:dyDescent="0.25">
      <c r="B159" s="48"/>
      <c r="G159" s="57"/>
    </row>
    <row r="160" spans="2:7" x14ac:dyDescent="0.25">
      <c r="B160" s="48"/>
      <c r="G160" s="57"/>
    </row>
    <row r="161" spans="2:7" x14ac:dyDescent="0.25">
      <c r="B161" s="48"/>
      <c r="G161" s="57"/>
    </row>
    <row r="162" spans="2:7" x14ac:dyDescent="0.25">
      <c r="B162" s="48"/>
      <c r="G162" s="57"/>
    </row>
    <row r="163" spans="2:7" x14ac:dyDescent="0.25">
      <c r="B163" s="48"/>
      <c r="G163" s="57"/>
    </row>
    <row r="164" spans="2:7" x14ac:dyDescent="0.25">
      <c r="B164" s="48"/>
      <c r="G164" s="57"/>
    </row>
    <row r="165" spans="2:7" x14ac:dyDescent="0.25">
      <c r="B165" s="48"/>
      <c r="G165" s="57"/>
    </row>
    <row r="166" spans="2:7" x14ac:dyDescent="0.25">
      <c r="B166" s="48"/>
      <c r="G166" s="57"/>
    </row>
    <row r="167" spans="2:7" x14ac:dyDescent="0.25">
      <c r="B167" s="48"/>
      <c r="G167" s="57"/>
    </row>
    <row r="168" spans="2:7" x14ac:dyDescent="0.25">
      <c r="B168" s="48"/>
      <c r="G168" s="57"/>
    </row>
    <row r="169" spans="2:7" x14ac:dyDescent="0.25">
      <c r="B169" s="48"/>
      <c r="G169" s="57"/>
    </row>
    <row r="170" spans="2:7" x14ac:dyDescent="0.25">
      <c r="B170" s="48"/>
      <c r="G170" s="57"/>
    </row>
    <row r="171" spans="2:7" x14ac:dyDescent="0.25">
      <c r="B171" s="48"/>
      <c r="G171" s="57"/>
    </row>
    <row r="172" spans="2:7" x14ac:dyDescent="0.25">
      <c r="B172" s="48"/>
      <c r="G172" s="57"/>
    </row>
    <row r="173" spans="2:7" x14ac:dyDescent="0.25">
      <c r="B173" s="48"/>
      <c r="G173" s="57"/>
    </row>
    <row r="174" spans="2:7" x14ac:dyDescent="0.25">
      <c r="B174" s="48"/>
      <c r="G174" s="57"/>
    </row>
    <row r="175" spans="2:7" x14ac:dyDescent="0.25">
      <c r="B175" s="48"/>
      <c r="G175" s="57"/>
    </row>
    <row r="176" spans="2:7" x14ac:dyDescent="0.25">
      <c r="B176" s="48"/>
      <c r="G176" s="57"/>
    </row>
    <row r="177" spans="2:7" x14ac:dyDescent="0.25">
      <c r="B177" s="48"/>
      <c r="G177" s="57"/>
    </row>
    <row r="178" spans="2:7" x14ac:dyDescent="0.25">
      <c r="B178" s="48"/>
      <c r="G178" s="57"/>
    </row>
    <row r="179" spans="2:7" x14ac:dyDescent="0.25">
      <c r="B179" s="48"/>
      <c r="G179" s="57"/>
    </row>
    <row r="180" spans="2:7" x14ac:dyDescent="0.25">
      <c r="B180" s="48"/>
      <c r="G180" s="57"/>
    </row>
    <row r="181" spans="2:7" x14ac:dyDescent="0.25">
      <c r="B181" s="48"/>
      <c r="G181" s="57"/>
    </row>
    <row r="182" spans="2:7" x14ac:dyDescent="0.25">
      <c r="B182" s="48"/>
      <c r="G182" s="57"/>
    </row>
    <row r="183" spans="2:7" x14ac:dyDescent="0.25">
      <c r="B183" s="48"/>
      <c r="G183" s="57"/>
    </row>
    <row r="184" spans="2:7" x14ac:dyDescent="0.25">
      <c r="B184" s="48"/>
      <c r="G184" s="57"/>
    </row>
    <row r="185" spans="2:7" x14ac:dyDescent="0.25">
      <c r="B185" s="48"/>
      <c r="G185" s="57"/>
    </row>
    <row r="186" spans="2:7" x14ac:dyDescent="0.25">
      <c r="B186" s="48"/>
      <c r="G186" s="57"/>
    </row>
    <row r="187" spans="2:7" x14ac:dyDescent="0.25">
      <c r="B187" s="48"/>
      <c r="G187" s="57"/>
    </row>
    <row r="188" spans="2:7" x14ac:dyDescent="0.25">
      <c r="B188" s="48"/>
      <c r="G188" s="57"/>
    </row>
    <row r="189" spans="2:7" x14ac:dyDescent="0.25">
      <c r="B189" s="48"/>
      <c r="G189" s="57"/>
    </row>
    <row r="190" spans="2:7" x14ac:dyDescent="0.25">
      <c r="B190" s="48"/>
      <c r="G190" s="57"/>
    </row>
    <row r="191" spans="2:7" x14ac:dyDescent="0.25">
      <c r="B191" s="48"/>
      <c r="G191" s="57"/>
    </row>
    <row r="192" spans="2:7" x14ac:dyDescent="0.25">
      <c r="B192" s="48"/>
      <c r="G192" s="57"/>
    </row>
    <row r="193" spans="2:7" x14ac:dyDescent="0.25">
      <c r="B193" s="48"/>
      <c r="G193" s="57"/>
    </row>
    <row r="194" spans="2:7" x14ac:dyDescent="0.25">
      <c r="B194" s="48"/>
      <c r="G194" s="57"/>
    </row>
    <row r="195" spans="2:7" x14ac:dyDescent="0.25">
      <c r="B195" s="48"/>
      <c r="G195" s="57"/>
    </row>
    <row r="196" spans="2:7" x14ac:dyDescent="0.25">
      <c r="B196" s="48"/>
      <c r="G196" s="57"/>
    </row>
    <row r="197" spans="2:7" x14ac:dyDescent="0.25">
      <c r="B197" s="48"/>
      <c r="G197" s="57"/>
    </row>
    <row r="198" spans="2:7" x14ac:dyDescent="0.25">
      <c r="B198" s="48"/>
      <c r="G198" s="57"/>
    </row>
    <row r="199" spans="2:7" x14ac:dyDescent="0.25">
      <c r="B199" s="48"/>
      <c r="G199" s="57"/>
    </row>
    <row r="200" spans="2:7" x14ac:dyDescent="0.25">
      <c r="B200" s="48"/>
      <c r="G200" s="57"/>
    </row>
    <row r="201" spans="2:7" x14ac:dyDescent="0.25">
      <c r="B201" s="48"/>
      <c r="G201" s="57"/>
    </row>
    <row r="202" spans="2:7" x14ac:dyDescent="0.25">
      <c r="B202" s="48"/>
      <c r="G202" s="57"/>
    </row>
    <row r="203" spans="2:7" x14ac:dyDescent="0.25">
      <c r="B203" s="48"/>
      <c r="G203" s="57"/>
    </row>
    <row r="204" spans="2:7" x14ac:dyDescent="0.25">
      <c r="B204" s="48"/>
      <c r="G204" s="57"/>
    </row>
    <row r="205" spans="2:7" x14ac:dyDescent="0.25">
      <c r="B205" s="48"/>
      <c r="G205" s="57"/>
    </row>
    <row r="206" spans="2:7" x14ac:dyDescent="0.25">
      <c r="B206" s="48"/>
      <c r="G206" s="57"/>
    </row>
    <row r="207" spans="2:7" x14ac:dyDescent="0.25">
      <c r="B207" s="48"/>
      <c r="G207" s="57"/>
    </row>
    <row r="208" spans="2:7" x14ac:dyDescent="0.25">
      <c r="B208" s="48"/>
      <c r="G208" s="57"/>
    </row>
    <row r="209" spans="2:7" x14ac:dyDescent="0.25">
      <c r="B209" s="48"/>
      <c r="G209" s="57"/>
    </row>
    <row r="210" spans="2:7" x14ac:dyDescent="0.25">
      <c r="B210" s="48"/>
      <c r="G210" s="57"/>
    </row>
    <row r="211" spans="2:7" x14ac:dyDescent="0.25">
      <c r="B211" s="48"/>
      <c r="G211" s="57"/>
    </row>
    <row r="212" spans="2:7" x14ac:dyDescent="0.25">
      <c r="B212" s="48"/>
      <c r="G212" s="57"/>
    </row>
    <row r="213" spans="2:7" x14ac:dyDescent="0.25">
      <c r="B213" s="48"/>
      <c r="G213" s="57"/>
    </row>
    <row r="214" spans="2:7" x14ac:dyDescent="0.25">
      <c r="B214" s="48"/>
      <c r="G214" s="57"/>
    </row>
    <row r="215" spans="2:7" x14ac:dyDescent="0.25">
      <c r="B215" s="48"/>
      <c r="G215" s="57"/>
    </row>
    <row r="216" spans="2:7" x14ac:dyDescent="0.25">
      <c r="B216" s="48"/>
      <c r="G216" s="57"/>
    </row>
    <row r="217" spans="2:7" x14ac:dyDescent="0.25">
      <c r="B217" s="48"/>
      <c r="G217" s="57"/>
    </row>
    <row r="218" spans="2:7" x14ac:dyDescent="0.25">
      <c r="B218" s="48"/>
      <c r="G218" s="57"/>
    </row>
    <row r="219" spans="2:7" x14ac:dyDescent="0.25">
      <c r="B219" s="48"/>
      <c r="G219" s="57"/>
    </row>
    <row r="220" spans="2:7" x14ac:dyDescent="0.25">
      <c r="B220" s="48"/>
      <c r="G220" s="57"/>
    </row>
    <row r="221" spans="2:7" x14ac:dyDescent="0.25">
      <c r="B221" s="48"/>
      <c r="G221" s="57"/>
    </row>
    <row r="222" spans="2:7" x14ac:dyDescent="0.25">
      <c r="B222" s="48"/>
      <c r="G222" s="57"/>
    </row>
    <row r="223" spans="2:7" x14ac:dyDescent="0.25">
      <c r="B223" s="48"/>
      <c r="G223" s="57"/>
    </row>
    <row r="224" spans="2:7" x14ac:dyDescent="0.25">
      <c r="B224" s="48"/>
      <c r="G224" s="57"/>
    </row>
    <row r="225" spans="2:7" x14ac:dyDescent="0.25">
      <c r="B225" s="48"/>
      <c r="G225" s="57"/>
    </row>
    <row r="226" spans="2:7" x14ac:dyDescent="0.25">
      <c r="B226" s="48"/>
      <c r="G226" s="57"/>
    </row>
    <row r="227" spans="2:7" x14ac:dyDescent="0.25">
      <c r="B227" s="48"/>
      <c r="G227" s="57"/>
    </row>
    <row r="228" spans="2:7" x14ac:dyDescent="0.25">
      <c r="B228" s="48"/>
      <c r="G228" s="57"/>
    </row>
    <row r="229" spans="2:7" x14ac:dyDescent="0.25">
      <c r="B229" s="48"/>
      <c r="G229" s="57"/>
    </row>
    <row r="230" spans="2:7" x14ac:dyDescent="0.25">
      <c r="B230" s="48"/>
      <c r="G230" s="57"/>
    </row>
    <row r="231" spans="2:7" x14ac:dyDescent="0.25">
      <c r="B231" s="48"/>
      <c r="G231" s="57"/>
    </row>
    <row r="232" spans="2:7" x14ac:dyDescent="0.25">
      <c r="B232" s="48"/>
      <c r="G232" s="57"/>
    </row>
    <row r="233" spans="2:7" x14ac:dyDescent="0.25">
      <c r="B233" s="48"/>
      <c r="G233" s="57"/>
    </row>
    <row r="234" spans="2:7" x14ac:dyDescent="0.25">
      <c r="B234" s="48"/>
      <c r="G234" s="57"/>
    </row>
    <row r="235" spans="2:7" x14ac:dyDescent="0.25">
      <c r="B235" s="48"/>
      <c r="G235" s="57"/>
    </row>
    <row r="236" spans="2:7" x14ac:dyDescent="0.25">
      <c r="B236" s="48"/>
      <c r="G236" s="57"/>
    </row>
    <row r="237" spans="2:7" x14ac:dyDescent="0.25">
      <c r="B237" s="48"/>
      <c r="G237" s="57"/>
    </row>
    <row r="238" spans="2:7" x14ac:dyDescent="0.25">
      <c r="B238" s="48"/>
      <c r="G238" s="57"/>
    </row>
    <row r="239" spans="2:7" x14ac:dyDescent="0.25">
      <c r="B239" s="48"/>
      <c r="G239" s="57"/>
    </row>
    <row r="240" spans="2:7" x14ac:dyDescent="0.25">
      <c r="B240" s="48"/>
      <c r="G240" s="57"/>
    </row>
    <row r="241" spans="2:7" x14ac:dyDescent="0.25">
      <c r="B241" s="48"/>
      <c r="G241" s="57"/>
    </row>
    <row r="242" spans="2:7" x14ac:dyDescent="0.25">
      <c r="B242" s="48"/>
      <c r="G242" s="57"/>
    </row>
    <row r="243" spans="2:7" x14ac:dyDescent="0.25">
      <c r="B243" s="48"/>
      <c r="G243" s="57"/>
    </row>
    <row r="244" spans="2:7" x14ac:dyDescent="0.25">
      <c r="B244" s="48"/>
      <c r="G244" s="57"/>
    </row>
    <row r="245" spans="2:7" x14ac:dyDescent="0.25">
      <c r="B245" s="48"/>
      <c r="G245" s="57"/>
    </row>
    <row r="246" spans="2:7" x14ac:dyDescent="0.25">
      <c r="B246" s="48"/>
      <c r="G246" s="57"/>
    </row>
    <row r="247" spans="2:7" x14ac:dyDescent="0.25">
      <c r="B247" s="48"/>
      <c r="G247" s="57"/>
    </row>
    <row r="248" spans="2:7" x14ac:dyDescent="0.25">
      <c r="B248" s="48"/>
      <c r="G248" s="57"/>
    </row>
    <row r="249" spans="2:7" x14ac:dyDescent="0.25">
      <c r="B249" s="48"/>
      <c r="G249" s="57"/>
    </row>
    <row r="250" spans="2:7" x14ac:dyDescent="0.25">
      <c r="B250" s="48"/>
      <c r="G250" s="57"/>
    </row>
    <row r="251" spans="2:7" x14ac:dyDescent="0.25">
      <c r="B251" s="48"/>
      <c r="G251" s="57"/>
    </row>
    <row r="252" spans="2:7" x14ac:dyDescent="0.25">
      <c r="B252" s="48"/>
      <c r="G252" s="57"/>
    </row>
    <row r="253" spans="2:7" x14ac:dyDescent="0.25">
      <c r="B253" s="48"/>
      <c r="G253" s="57"/>
    </row>
    <row r="254" spans="2:7" x14ac:dyDescent="0.25">
      <c r="B254" s="48"/>
      <c r="G254" s="57"/>
    </row>
    <row r="255" spans="2:7" x14ac:dyDescent="0.25">
      <c r="B255" s="48"/>
      <c r="G255" s="57"/>
    </row>
    <row r="256" spans="2:7" x14ac:dyDescent="0.25">
      <c r="B256" s="48"/>
      <c r="G256" s="57"/>
    </row>
    <row r="257" spans="2:7" x14ac:dyDescent="0.25">
      <c r="B257" s="48"/>
      <c r="G257" s="57"/>
    </row>
    <row r="258" spans="2:7" x14ac:dyDescent="0.25">
      <c r="B258" s="48"/>
      <c r="G258" s="57"/>
    </row>
    <row r="259" spans="2:7" x14ac:dyDescent="0.25">
      <c r="B259" s="48"/>
      <c r="G259" s="57"/>
    </row>
    <row r="260" spans="2:7" x14ac:dyDescent="0.25">
      <c r="B260" s="48"/>
      <c r="G260" s="57"/>
    </row>
    <row r="261" spans="2:7" x14ac:dyDescent="0.25">
      <c r="B261" s="48"/>
      <c r="G261" s="57"/>
    </row>
    <row r="262" spans="2:7" x14ac:dyDescent="0.25">
      <c r="B262" s="48"/>
      <c r="G262" s="57"/>
    </row>
    <row r="263" spans="2:7" x14ac:dyDescent="0.25">
      <c r="B263" s="48"/>
      <c r="G263" s="57"/>
    </row>
    <row r="264" spans="2:7" x14ac:dyDescent="0.25">
      <c r="B264" s="48"/>
      <c r="G264" s="57"/>
    </row>
    <row r="265" spans="2:7" x14ac:dyDescent="0.25">
      <c r="B265" s="48"/>
      <c r="G265" s="57"/>
    </row>
    <row r="266" spans="2:7" x14ac:dyDescent="0.25">
      <c r="B266" s="48"/>
      <c r="G266" s="57"/>
    </row>
    <row r="267" spans="2:7" x14ac:dyDescent="0.25">
      <c r="B267" s="48"/>
      <c r="G267" s="57"/>
    </row>
    <row r="268" spans="2:7" x14ac:dyDescent="0.25">
      <c r="B268" s="48"/>
      <c r="G268" s="57"/>
    </row>
    <row r="269" spans="2:7" x14ac:dyDescent="0.25">
      <c r="B269" s="48"/>
      <c r="G269" s="57"/>
    </row>
    <row r="270" spans="2:7" x14ac:dyDescent="0.25">
      <c r="B270" s="48"/>
      <c r="G270" s="57"/>
    </row>
    <row r="271" spans="2:7" x14ac:dyDescent="0.25">
      <c r="B271" s="48"/>
      <c r="G271" s="57"/>
    </row>
    <row r="272" spans="2:7" x14ac:dyDescent="0.25">
      <c r="B272" s="48"/>
      <c r="G272" s="57"/>
    </row>
    <row r="273" spans="2:7" x14ac:dyDescent="0.25">
      <c r="B273" s="48"/>
      <c r="G273" s="57"/>
    </row>
    <row r="274" spans="2:7" x14ac:dyDescent="0.25">
      <c r="B274" s="48"/>
      <c r="G274" s="57"/>
    </row>
    <row r="275" spans="2:7" x14ac:dyDescent="0.25">
      <c r="B275" s="48"/>
      <c r="G275" s="57"/>
    </row>
    <row r="276" spans="2:7" x14ac:dyDescent="0.25">
      <c r="B276" s="48"/>
      <c r="G276" s="57"/>
    </row>
    <row r="277" spans="2:7" x14ac:dyDescent="0.25">
      <c r="B277" s="48"/>
      <c r="G277" s="57"/>
    </row>
    <row r="278" spans="2:7" x14ac:dyDescent="0.25">
      <c r="B278" s="48"/>
      <c r="G278" s="57"/>
    </row>
    <row r="279" spans="2:7" x14ac:dyDescent="0.25">
      <c r="B279" s="48"/>
      <c r="G279" s="57"/>
    </row>
    <row r="280" spans="2:7" x14ac:dyDescent="0.25">
      <c r="B280" s="48"/>
      <c r="G280" s="57"/>
    </row>
    <row r="281" spans="2:7" x14ac:dyDescent="0.25">
      <c r="B281" s="48"/>
      <c r="G281" s="57"/>
    </row>
    <row r="282" spans="2:7" x14ac:dyDescent="0.25">
      <c r="B282" s="48"/>
      <c r="G282" s="57"/>
    </row>
    <row r="283" spans="2:7" x14ac:dyDescent="0.25">
      <c r="B283" s="48"/>
      <c r="G283" s="57"/>
    </row>
    <row r="284" spans="2:7" x14ac:dyDescent="0.25">
      <c r="B284" s="48"/>
      <c r="G284" s="57"/>
    </row>
    <row r="285" spans="2:7" x14ac:dyDescent="0.25">
      <c r="B285" s="48"/>
      <c r="G285" s="57"/>
    </row>
    <row r="286" spans="2:7" x14ac:dyDescent="0.25">
      <c r="B286" s="48"/>
      <c r="G286" s="57"/>
    </row>
    <row r="287" spans="2:7" x14ac:dyDescent="0.25">
      <c r="B287" s="48"/>
      <c r="G287" s="57"/>
    </row>
    <row r="288" spans="2:7" x14ac:dyDescent="0.25">
      <c r="B288" s="48"/>
      <c r="G288" s="57"/>
    </row>
    <row r="289" spans="2:7" x14ac:dyDescent="0.25">
      <c r="B289" s="48"/>
      <c r="G289" s="57"/>
    </row>
    <row r="290" spans="2:7" x14ac:dyDescent="0.25">
      <c r="B290" s="48"/>
      <c r="G290" s="57"/>
    </row>
    <row r="291" spans="2:7" x14ac:dyDescent="0.25">
      <c r="B291" s="48"/>
      <c r="G291" s="57"/>
    </row>
    <row r="292" spans="2:7" x14ac:dyDescent="0.25">
      <c r="B292" s="48"/>
      <c r="G292" s="57"/>
    </row>
    <row r="293" spans="2:7" x14ac:dyDescent="0.25">
      <c r="B293" s="48"/>
      <c r="G293" s="57"/>
    </row>
    <row r="294" spans="2:7" x14ac:dyDescent="0.25">
      <c r="B294" s="48"/>
      <c r="G294" s="57"/>
    </row>
    <row r="295" spans="2:7" x14ac:dyDescent="0.25">
      <c r="B295" s="48"/>
      <c r="G295" s="57"/>
    </row>
    <row r="296" spans="2:7" x14ac:dyDescent="0.25">
      <c r="B296" s="48"/>
      <c r="G296" s="57"/>
    </row>
    <row r="297" spans="2:7" x14ac:dyDescent="0.25">
      <c r="B297" s="48"/>
      <c r="G297" s="57"/>
    </row>
    <row r="298" spans="2:7" x14ac:dyDescent="0.25">
      <c r="B298" s="48"/>
      <c r="G298" s="57"/>
    </row>
    <row r="299" spans="2:7" x14ac:dyDescent="0.25">
      <c r="B299" s="48"/>
      <c r="G299" s="57"/>
    </row>
    <row r="300" spans="2:7" x14ac:dyDescent="0.25">
      <c r="B300" s="48"/>
      <c r="G300" s="57"/>
    </row>
    <row r="301" spans="2:7" x14ac:dyDescent="0.25">
      <c r="B301" s="48"/>
      <c r="G301" s="57"/>
    </row>
    <row r="302" spans="2:7" x14ac:dyDescent="0.25">
      <c r="B302" s="48"/>
      <c r="G302" s="57"/>
    </row>
    <row r="303" spans="2:7" x14ac:dyDescent="0.25">
      <c r="B303" s="48"/>
      <c r="G303" s="57"/>
    </row>
    <row r="304" spans="2:7" x14ac:dyDescent="0.25">
      <c r="B304" s="48"/>
      <c r="G304" s="57"/>
    </row>
    <row r="305" spans="2:7" x14ac:dyDescent="0.25">
      <c r="B305" s="48"/>
      <c r="G305" s="57"/>
    </row>
    <row r="306" spans="2:7" x14ac:dyDescent="0.25">
      <c r="B306" s="48"/>
      <c r="G306" s="57"/>
    </row>
    <row r="307" spans="2:7" x14ac:dyDescent="0.25">
      <c r="B307" s="48"/>
      <c r="G307" s="57"/>
    </row>
    <row r="308" spans="2:7" x14ac:dyDescent="0.25">
      <c r="B308" s="48"/>
      <c r="G308" s="57"/>
    </row>
    <row r="309" spans="2:7" x14ac:dyDescent="0.25">
      <c r="B309" s="48"/>
      <c r="G309" s="57"/>
    </row>
    <row r="310" spans="2:7" x14ac:dyDescent="0.25">
      <c r="B310" s="48"/>
      <c r="G310" s="57"/>
    </row>
    <row r="311" spans="2:7" x14ac:dyDescent="0.25">
      <c r="B311" s="48"/>
      <c r="G311" s="57"/>
    </row>
    <row r="312" spans="2:7" x14ac:dyDescent="0.25">
      <c r="B312" s="48"/>
      <c r="G312" s="57"/>
    </row>
    <row r="313" spans="2:7" x14ac:dyDescent="0.25">
      <c r="B313" s="48"/>
      <c r="G313" s="57"/>
    </row>
    <row r="314" spans="2:7" x14ac:dyDescent="0.25">
      <c r="B314" s="48"/>
      <c r="G314" s="57"/>
    </row>
    <row r="315" spans="2:7" x14ac:dyDescent="0.25">
      <c r="B315" s="48"/>
      <c r="G315" s="57"/>
    </row>
    <row r="316" spans="2:7" x14ac:dyDescent="0.25">
      <c r="B316" s="48"/>
      <c r="G316" s="57"/>
    </row>
    <row r="317" spans="2:7" x14ac:dyDescent="0.25">
      <c r="B317" s="48"/>
      <c r="G317" s="57"/>
    </row>
    <row r="318" spans="2:7" x14ac:dyDescent="0.25">
      <c r="B318" s="48"/>
      <c r="G318" s="57"/>
    </row>
    <row r="319" spans="2:7" x14ac:dyDescent="0.25">
      <c r="B319" s="48"/>
      <c r="G319" s="57"/>
    </row>
    <row r="320" spans="2:7" x14ac:dyDescent="0.25">
      <c r="B320" s="48"/>
      <c r="G320" s="57"/>
    </row>
    <row r="321" spans="2:7" x14ac:dyDescent="0.25">
      <c r="B321" s="48"/>
      <c r="G321" s="57"/>
    </row>
    <row r="322" spans="2:7" x14ac:dyDescent="0.25">
      <c r="B322" s="48"/>
      <c r="G322" s="57"/>
    </row>
    <row r="323" spans="2:7" x14ac:dyDescent="0.25">
      <c r="B323" s="48"/>
      <c r="G323" s="57"/>
    </row>
    <row r="324" spans="2:7" x14ac:dyDescent="0.25">
      <c r="B324" s="48"/>
      <c r="G324" s="57"/>
    </row>
    <row r="325" spans="2:7" x14ac:dyDescent="0.25">
      <c r="B325" s="48"/>
      <c r="G325" s="57"/>
    </row>
    <row r="326" spans="2:7" x14ac:dyDescent="0.25">
      <c r="B326" s="48"/>
      <c r="G326" s="57"/>
    </row>
    <row r="327" spans="2:7" x14ac:dyDescent="0.25">
      <c r="B327" s="48"/>
      <c r="G327" s="57"/>
    </row>
    <row r="328" spans="2:7" x14ac:dyDescent="0.25">
      <c r="B328" s="48"/>
      <c r="G328" s="57"/>
    </row>
    <row r="329" spans="2:7" x14ac:dyDescent="0.25">
      <c r="B329" s="48"/>
      <c r="G329" s="57"/>
    </row>
    <row r="330" spans="2:7" x14ac:dyDescent="0.25">
      <c r="B330" s="48"/>
      <c r="G330" s="57"/>
    </row>
    <row r="331" spans="2:7" x14ac:dyDescent="0.25">
      <c r="B331" s="48"/>
      <c r="G331" s="57"/>
    </row>
    <row r="332" spans="2:7" x14ac:dyDescent="0.25">
      <c r="B332" s="48"/>
      <c r="G332" s="57"/>
    </row>
    <row r="333" spans="2:7" x14ac:dyDescent="0.25">
      <c r="B333" s="48"/>
      <c r="G333" s="57"/>
    </row>
    <row r="334" spans="2:7" x14ac:dyDescent="0.25">
      <c r="B334" s="48"/>
      <c r="G334" s="57"/>
    </row>
    <row r="335" spans="2:7" x14ac:dyDescent="0.25">
      <c r="B335" s="48"/>
      <c r="G335" s="57"/>
    </row>
    <row r="336" spans="2:7" x14ac:dyDescent="0.25">
      <c r="B336" s="48"/>
      <c r="G336" s="57"/>
    </row>
    <row r="337" spans="2:7" x14ac:dyDescent="0.25">
      <c r="B337" s="48"/>
      <c r="G337" s="57"/>
    </row>
    <row r="338" spans="2:7" x14ac:dyDescent="0.25">
      <c r="B338" s="48"/>
      <c r="G338" s="57"/>
    </row>
    <row r="339" spans="2:7" x14ac:dyDescent="0.25">
      <c r="B339" s="48"/>
      <c r="G339" s="57"/>
    </row>
    <row r="340" spans="2:7" x14ac:dyDescent="0.25">
      <c r="B340" s="48"/>
      <c r="G340" s="57"/>
    </row>
    <row r="341" spans="2:7" x14ac:dyDescent="0.25">
      <c r="B341" s="48"/>
      <c r="G341" s="57"/>
    </row>
    <row r="342" spans="2:7" x14ac:dyDescent="0.25">
      <c r="B342" s="48"/>
      <c r="G342" s="57"/>
    </row>
    <row r="343" spans="2:7" x14ac:dyDescent="0.25">
      <c r="B343" s="48"/>
      <c r="G343" s="57"/>
    </row>
    <row r="344" spans="2:7" x14ac:dyDescent="0.25">
      <c r="B344" s="48"/>
      <c r="G344" s="57"/>
    </row>
    <row r="345" spans="2:7" x14ac:dyDescent="0.25">
      <c r="B345" s="48"/>
      <c r="G345" s="57"/>
    </row>
    <row r="346" spans="2:7" x14ac:dyDescent="0.25">
      <c r="B346" s="48"/>
      <c r="G346" s="57"/>
    </row>
    <row r="347" spans="2:7" x14ac:dyDescent="0.25">
      <c r="B347" s="48"/>
      <c r="G347" s="57"/>
    </row>
    <row r="348" spans="2:7" x14ac:dyDescent="0.25">
      <c r="B348" s="48"/>
      <c r="G348" s="57"/>
    </row>
    <row r="349" spans="2:7" x14ac:dyDescent="0.25">
      <c r="B349" s="48"/>
      <c r="G349" s="57"/>
    </row>
    <row r="350" spans="2:7" x14ac:dyDescent="0.25">
      <c r="B350" s="48"/>
      <c r="G350" s="57"/>
    </row>
    <row r="351" spans="2:7" x14ac:dyDescent="0.25">
      <c r="B351" s="48"/>
      <c r="G351" s="57"/>
    </row>
    <row r="352" spans="2:7" x14ac:dyDescent="0.25">
      <c r="B352" s="48"/>
      <c r="G352" s="57"/>
    </row>
    <row r="353" spans="2:7" x14ac:dyDescent="0.25">
      <c r="B353" s="48"/>
      <c r="G353" s="57"/>
    </row>
    <row r="354" spans="2:7" x14ac:dyDescent="0.25">
      <c r="B354" s="48"/>
      <c r="G354" s="57"/>
    </row>
    <row r="355" spans="2:7" x14ac:dyDescent="0.25">
      <c r="B355" s="48"/>
      <c r="G355" s="57"/>
    </row>
    <row r="356" spans="2:7" x14ac:dyDescent="0.25">
      <c r="B356" s="48"/>
      <c r="G356" s="57"/>
    </row>
    <row r="357" spans="2:7" x14ac:dyDescent="0.25">
      <c r="B357" s="48"/>
      <c r="G357" s="57"/>
    </row>
    <row r="358" spans="2:7" x14ac:dyDescent="0.25">
      <c r="B358" s="48"/>
    </row>
    <row r="359" spans="2:7" x14ac:dyDescent="0.25">
      <c r="B359" s="48"/>
    </row>
    <row r="360" spans="2:7" x14ac:dyDescent="0.25">
      <c r="B360" s="48"/>
    </row>
    <row r="361" spans="2:7" x14ac:dyDescent="0.25">
      <c r="B361" s="48"/>
    </row>
    <row r="362" spans="2:7" x14ac:dyDescent="0.25">
      <c r="B362" s="48"/>
    </row>
    <row r="363" spans="2:7" x14ac:dyDescent="0.25">
      <c r="B363" s="48"/>
    </row>
    <row r="364" spans="2:7" x14ac:dyDescent="0.25">
      <c r="B364" s="48"/>
    </row>
    <row r="365" spans="2:7" x14ac:dyDescent="0.25">
      <c r="B365" s="48"/>
    </row>
    <row r="366" spans="2:7" x14ac:dyDescent="0.25">
      <c r="B366" s="48"/>
    </row>
    <row r="367" spans="2:7" x14ac:dyDescent="0.25">
      <c r="B367" s="48"/>
    </row>
    <row r="368" spans="2:7" x14ac:dyDescent="0.25">
      <c r="B368" s="48"/>
    </row>
    <row r="369" spans="2:2" x14ac:dyDescent="0.25">
      <c r="B369" s="48"/>
    </row>
    <row r="370" spans="2:2" x14ac:dyDescent="0.25">
      <c r="B370" s="48"/>
    </row>
    <row r="371" spans="2:2" x14ac:dyDescent="0.25">
      <c r="B371" s="48"/>
    </row>
    <row r="372" spans="2:2" x14ac:dyDescent="0.25">
      <c r="B372" s="48"/>
    </row>
    <row r="373" spans="2:2" x14ac:dyDescent="0.25">
      <c r="B373" s="48"/>
    </row>
    <row r="374" spans="2:2" x14ac:dyDescent="0.25">
      <c r="B374" s="48"/>
    </row>
    <row r="375" spans="2:2" x14ac:dyDescent="0.25">
      <c r="B375" s="48"/>
    </row>
    <row r="376" spans="2:2" x14ac:dyDescent="0.25">
      <c r="B376" s="48"/>
    </row>
    <row r="377" spans="2:2" x14ac:dyDescent="0.25">
      <c r="B377" s="48"/>
    </row>
    <row r="378" spans="2:2" x14ac:dyDescent="0.25">
      <c r="B378" s="48"/>
    </row>
    <row r="379" spans="2:2" x14ac:dyDescent="0.25">
      <c r="B379" s="48"/>
    </row>
    <row r="380" spans="2:2" x14ac:dyDescent="0.25">
      <c r="B380" s="48"/>
    </row>
    <row r="381" spans="2:2" x14ac:dyDescent="0.25">
      <c r="B381" s="48"/>
    </row>
    <row r="382" spans="2:2" x14ac:dyDescent="0.25">
      <c r="B382" s="48"/>
    </row>
    <row r="383" spans="2:2" x14ac:dyDescent="0.25">
      <c r="B383" s="48"/>
    </row>
    <row r="384" spans="2:2" x14ac:dyDescent="0.25">
      <c r="B384" s="48"/>
    </row>
    <row r="385" spans="2:2" x14ac:dyDescent="0.25">
      <c r="B385" s="48"/>
    </row>
    <row r="386" spans="2:2" x14ac:dyDescent="0.25">
      <c r="B386" s="48"/>
    </row>
    <row r="387" spans="2:2" x14ac:dyDescent="0.25">
      <c r="B387" s="48"/>
    </row>
    <row r="388" spans="2:2" x14ac:dyDescent="0.25">
      <c r="B388" s="48"/>
    </row>
    <row r="389" spans="2:2" x14ac:dyDescent="0.25">
      <c r="B389" s="48"/>
    </row>
    <row r="390" spans="2:2" x14ac:dyDescent="0.25">
      <c r="B390" s="48"/>
    </row>
    <row r="391" spans="2:2" x14ac:dyDescent="0.25">
      <c r="B391" s="48"/>
    </row>
    <row r="392" spans="2:2" x14ac:dyDescent="0.25">
      <c r="B392" s="48"/>
    </row>
    <row r="393" spans="2:2" x14ac:dyDescent="0.25">
      <c r="B393" s="48"/>
    </row>
    <row r="394" spans="2:2" x14ac:dyDescent="0.25">
      <c r="B394" s="48"/>
    </row>
    <row r="395" spans="2:2" x14ac:dyDescent="0.25">
      <c r="B395" s="48"/>
    </row>
    <row r="396" spans="2:2" x14ac:dyDescent="0.25">
      <c r="B396" s="48"/>
    </row>
    <row r="397" spans="2:2" x14ac:dyDescent="0.25">
      <c r="B397" s="48"/>
    </row>
    <row r="398" spans="2:2" x14ac:dyDescent="0.25">
      <c r="B398" s="48"/>
    </row>
    <row r="399" spans="2:2" x14ac:dyDescent="0.25">
      <c r="B399" s="48"/>
    </row>
    <row r="400" spans="2:2" x14ac:dyDescent="0.25">
      <c r="B400" s="48"/>
    </row>
    <row r="401" spans="2:2" x14ac:dyDescent="0.25">
      <c r="B401" s="48"/>
    </row>
    <row r="402" spans="2:2" x14ac:dyDescent="0.25">
      <c r="B402" s="48"/>
    </row>
    <row r="403" spans="2:2" x14ac:dyDescent="0.25">
      <c r="B403" s="48"/>
    </row>
    <row r="404" spans="2:2" x14ac:dyDescent="0.25">
      <c r="B404" s="48"/>
    </row>
    <row r="405" spans="2:2" x14ac:dyDescent="0.25">
      <c r="B405" s="48"/>
    </row>
    <row r="406" spans="2:2" x14ac:dyDescent="0.25">
      <c r="B406" s="48"/>
    </row>
    <row r="407" spans="2:2" x14ac:dyDescent="0.25">
      <c r="B407" s="48"/>
    </row>
    <row r="408" spans="2:2" x14ac:dyDescent="0.25">
      <c r="B408" s="48"/>
    </row>
    <row r="409" spans="2:2" x14ac:dyDescent="0.25">
      <c r="B409" s="48"/>
    </row>
    <row r="410" spans="2:2" x14ac:dyDescent="0.25">
      <c r="B410" s="48"/>
    </row>
    <row r="411" spans="2:2" x14ac:dyDescent="0.25">
      <c r="B411" s="48"/>
    </row>
    <row r="412" spans="2:2" x14ac:dyDescent="0.25">
      <c r="B412" s="48"/>
    </row>
    <row r="413" spans="2:2" x14ac:dyDescent="0.25">
      <c r="B413" s="48"/>
    </row>
    <row r="414" spans="2:2" x14ac:dyDescent="0.25">
      <c r="B414" s="48"/>
    </row>
    <row r="415" spans="2:2" x14ac:dyDescent="0.25">
      <c r="B415" s="48"/>
    </row>
    <row r="416" spans="2:2" x14ac:dyDescent="0.25">
      <c r="B416" s="48"/>
    </row>
    <row r="417" spans="2:2" x14ac:dyDescent="0.25">
      <c r="B417" s="48"/>
    </row>
    <row r="418" spans="2:2" x14ac:dyDescent="0.25">
      <c r="B418" s="48"/>
    </row>
    <row r="419" spans="2:2" x14ac:dyDescent="0.25">
      <c r="B419" s="48"/>
    </row>
    <row r="420" spans="2:2" x14ac:dyDescent="0.25">
      <c r="B420" s="48"/>
    </row>
    <row r="421" spans="2:2" x14ac:dyDescent="0.25">
      <c r="B421" s="48"/>
    </row>
    <row r="422" spans="2:2" x14ac:dyDescent="0.25">
      <c r="B422" s="48"/>
    </row>
    <row r="423" spans="2:2" x14ac:dyDescent="0.25">
      <c r="B423" s="48"/>
    </row>
    <row r="424" spans="2:2" x14ac:dyDescent="0.25">
      <c r="B424" s="48"/>
    </row>
    <row r="425" spans="2:2" x14ac:dyDescent="0.25">
      <c r="B425" s="48"/>
    </row>
    <row r="426" spans="2:2" x14ac:dyDescent="0.25">
      <c r="B426" s="48"/>
    </row>
    <row r="427" spans="2:2" x14ac:dyDescent="0.25">
      <c r="B427" s="48"/>
    </row>
    <row r="428" spans="2:2" x14ac:dyDescent="0.25">
      <c r="B428" s="48"/>
    </row>
    <row r="429" spans="2:2" x14ac:dyDescent="0.25">
      <c r="B429" s="48"/>
    </row>
    <row r="430" spans="2:2" x14ac:dyDescent="0.25">
      <c r="B430" s="48"/>
    </row>
    <row r="431" spans="2:2" x14ac:dyDescent="0.25">
      <c r="B431" s="48"/>
    </row>
    <row r="432" spans="2:2" x14ac:dyDescent="0.25">
      <c r="B432" s="48"/>
    </row>
    <row r="433" spans="2:2" x14ac:dyDescent="0.25">
      <c r="B433" s="48"/>
    </row>
    <row r="434" spans="2:2" x14ac:dyDescent="0.25">
      <c r="B434" s="48"/>
    </row>
    <row r="435" spans="2:2" x14ac:dyDescent="0.25">
      <c r="B435" s="48"/>
    </row>
    <row r="436" spans="2:2" x14ac:dyDescent="0.25">
      <c r="B436" s="48"/>
    </row>
    <row r="437" spans="2:2" x14ac:dyDescent="0.25">
      <c r="B437" s="48"/>
    </row>
    <row r="438" spans="2:2" x14ac:dyDescent="0.25">
      <c r="B438" s="48"/>
    </row>
    <row r="439" spans="2:2" x14ac:dyDescent="0.25">
      <c r="B439" s="48"/>
    </row>
    <row r="440" spans="2:2" x14ac:dyDescent="0.25">
      <c r="B440" s="48"/>
    </row>
    <row r="441" spans="2:2" x14ac:dyDescent="0.25">
      <c r="B441" s="48"/>
    </row>
    <row r="442" spans="2:2" x14ac:dyDescent="0.25">
      <c r="B442" s="48"/>
    </row>
    <row r="443" spans="2:2" x14ac:dyDescent="0.25">
      <c r="B443" s="48"/>
    </row>
    <row r="444" spans="2:2" x14ac:dyDescent="0.25">
      <c r="B444" s="48"/>
    </row>
    <row r="445" spans="2:2" x14ac:dyDescent="0.25">
      <c r="B445" s="48"/>
    </row>
    <row r="446" spans="2:2" x14ac:dyDescent="0.25">
      <c r="B446" s="48"/>
    </row>
    <row r="447" spans="2:2" x14ac:dyDescent="0.25">
      <c r="B447" s="48"/>
    </row>
    <row r="448" spans="2:2" x14ac:dyDescent="0.25">
      <c r="B448" s="48"/>
    </row>
    <row r="449" spans="2:2" x14ac:dyDescent="0.25">
      <c r="B449" s="48"/>
    </row>
    <row r="450" spans="2:2" x14ac:dyDescent="0.25">
      <c r="B450" s="48"/>
    </row>
    <row r="451" spans="2:2" x14ac:dyDescent="0.25">
      <c r="B451" s="48"/>
    </row>
    <row r="452" spans="2:2" x14ac:dyDescent="0.25">
      <c r="B452" s="48"/>
    </row>
    <row r="453" spans="2:2" x14ac:dyDescent="0.25">
      <c r="B453" s="48"/>
    </row>
    <row r="454" spans="2:2" x14ac:dyDescent="0.25">
      <c r="B454" s="48"/>
    </row>
    <row r="455" spans="2:2" x14ac:dyDescent="0.25">
      <c r="B455" s="48"/>
    </row>
    <row r="456" spans="2:2" x14ac:dyDescent="0.25">
      <c r="B456" s="48"/>
    </row>
    <row r="457" spans="2:2" x14ac:dyDescent="0.25">
      <c r="B457" s="48"/>
    </row>
    <row r="458" spans="2:2" x14ac:dyDescent="0.25">
      <c r="B458" s="48"/>
    </row>
    <row r="459" spans="2:2" x14ac:dyDescent="0.25">
      <c r="B459" s="48"/>
    </row>
    <row r="460" spans="2:2" x14ac:dyDescent="0.25">
      <c r="B460" s="48"/>
    </row>
    <row r="461" spans="2:2" x14ac:dyDescent="0.25">
      <c r="B461" s="48"/>
    </row>
    <row r="462" spans="2:2" x14ac:dyDescent="0.25">
      <c r="B462" s="48"/>
    </row>
    <row r="463" spans="2:2" x14ac:dyDescent="0.25">
      <c r="B463" s="48"/>
    </row>
    <row r="464" spans="2:2" x14ac:dyDescent="0.25">
      <c r="B464" s="48"/>
    </row>
    <row r="465" spans="2:2" x14ac:dyDescent="0.25">
      <c r="B465" s="48"/>
    </row>
    <row r="466" spans="2:2" x14ac:dyDescent="0.25">
      <c r="B466" s="48"/>
    </row>
    <row r="467" spans="2:2" x14ac:dyDescent="0.25">
      <c r="B467" s="48"/>
    </row>
    <row r="468" spans="2:2" x14ac:dyDescent="0.25">
      <c r="B468" s="48"/>
    </row>
    <row r="469" spans="2:2" x14ac:dyDescent="0.25">
      <c r="B469" s="48"/>
    </row>
    <row r="470" spans="2:2" x14ac:dyDescent="0.25">
      <c r="B470" s="48"/>
    </row>
    <row r="471" spans="2:2" x14ac:dyDescent="0.25">
      <c r="B471" s="48"/>
    </row>
    <row r="472" spans="2:2" x14ac:dyDescent="0.25">
      <c r="B472" s="48"/>
    </row>
    <row r="473" spans="2:2" x14ac:dyDescent="0.25">
      <c r="B473" s="48"/>
    </row>
    <row r="474" spans="2:2" x14ac:dyDescent="0.25">
      <c r="B474" s="48"/>
    </row>
    <row r="475" spans="2:2" x14ac:dyDescent="0.25">
      <c r="B475" s="48"/>
    </row>
    <row r="476" spans="2:2" x14ac:dyDescent="0.25">
      <c r="B476" s="48"/>
    </row>
    <row r="477" spans="2:2" x14ac:dyDescent="0.25">
      <c r="B477" s="48"/>
    </row>
    <row r="478" spans="2:2" x14ac:dyDescent="0.25">
      <c r="B478" s="48"/>
    </row>
    <row r="479" spans="2:2" x14ac:dyDescent="0.25">
      <c r="B479" s="48"/>
    </row>
    <row r="480" spans="2:2" x14ac:dyDescent="0.25">
      <c r="B480" s="48"/>
    </row>
    <row r="481" spans="2:2" x14ac:dyDescent="0.25">
      <c r="B481" s="48"/>
    </row>
    <row r="482" spans="2:2" x14ac:dyDescent="0.25">
      <c r="B482" s="48"/>
    </row>
    <row r="483" spans="2:2" x14ac:dyDescent="0.25">
      <c r="B483" s="48"/>
    </row>
    <row r="484" spans="2:2" x14ac:dyDescent="0.25">
      <c r="B484" s="48"/>
    </row>
    <row r="485" spans="2:2" x14ac:dyDescent="0.25">
      <c r="B485" s="48"/>
    </row>
    <row r="486" spans="2:2" x14ac:dyDescent="0.25">
      <c r="B486" s="48"/>
    </row>
    <row r="487" spans="2:2" x14ac:dyDescent="0.25">
      <c r="B487" s="48"/>
    </row>
    <row r="488" spans="2:2" x14ac:dyDescent="0.25">
      <c r="B488" s="48"/>
    </row>
    <row r="489" spans="2:2" x14ac:dyDescent="0.25">
      <c r="B489" s="48"/>
    </row>
    <row r="490" spans="2:2" x14ac:dyDescent="0.25">
      <c r="B490" s="48"/>
    </row>
    <row r="491" spans="2:2" x14ac:dyDescent="0.25">
      <c r="B491" s="48"/>
    </row>
    <row r="492" spans="2:2" x14ac:dyDescent="0.25">
      <c r="B492" s="48"/>
    </row>
    <row r="493" spans="2:2" x14ac:dyDescent="0.25">
      <c r="B493" s="48"/>
    </row>
    <row r="494" spans="2:2" x14ac:dyDescent="0.25">
      <c r="B494" s="48"/>
    </row>
    <row r="495" spans="2:2" x14ac:dyDescent="0.25">
      <c r="B495" s="48"/>
    </row>
    <row r="496" spans="2:2" x14ac:dyDescent="0.25">
      <c r="B496" s="48"/>
    </row>
    <row r="497" spans="2:2" x14ac:dyDescent="0.25">
      <c r="B497" s="48"/>
    </row>
    <row r="498" spans="2:2" x14ac:dyDescent="0.25">
      <c r="B498" s="48"/>
    </row>
    <row r="499" spans="2:2" x14ac:dyDescent="0.25">
      <c r="B499" s="48"/>
    </row>
    <row r="500" spans="2:2" x14ac:dyDescent="0.25">
      <c r="B500" s="48"/>
    </row>
    <row r="501" spans="2:2" x14ac:dyDescent="0.25">
      <c r="B501" s="48"/>
    </row>
    <row r="502" spans="2:2" x14ac:dyDescent="0.25">
      <c r="B502" s="48"/>
    </row>
    <row r="503" spans="2:2" x14ac:dyDescent="0.25">
      <c r="B503" s="48"/>
    </row>
    <row r="504" spans="2:2" x14ac:dyDescent="0.25">
      <c r="B504" s="48"/>
    </row>
    <row r="505" spans="2:2" x14ac:dyDescent="0.25">
      <c r="B505" s="48"/>
    </row>
    <row r="506" spans="2:2" x14ac:dyDescent="0.25">
      <c r="B506" s="48"/>
    </row>
    <row r="507" spans="2:2" x14ac:dyDescent="0.25">
      <c r="B507" s="48"/>
    </row>
    <row r="508" spans="2:2" x14ac:dyDescent="0.25">
      <c r="B508" s="48"/>
    </row>
    <row r="509" spans="2:2" x14ac:dyDescent="0.25">
      <c r="B509" s="48"/>
    </row>
    <row r="510" spans="2:2" x14ac:dyDescent="0.25">
      <c r="B510" s="48"/>
    </row>
    <row r="511" spans="2:2" x14ac:dyDescent="0.25">
      <c r="B511" s="48"/>
    </row>
    <row r="512" spans="2:2" x14ac:dyDescent="0.25">
      <c r="B512" s="48"/>
    </row>
    <row r="513" spans="2:2" x14ac:dyDescent="0.25">
      <c r="B513" s="48"/>
    </row>
    <row r="514" spans="2:2" x14ac:dyDescent="0.25">
      <c r="B514" s="48"/>
    </row>
    <row r="515" spans="2:2" x14ac:dyDescent="0.25">
      <c r="B515" s="48"/>
    </row>
    <row r="516" spans="2:2" x14ac:dyDescent="0.25">
      <c r="B516" s="48"/>
    </row>
    <row r="517" spans="2:2" x14ac:dyDescent="0.25">
      <c r="B517" s="48"/>
    </row>
    <row r="518" spans="2:2" x14ac:dyDescent="0.25">
      <c r="B518" s="48"/>
    </row>
    <row r="519" spans="2:2" x14ac:dyDescent="0.25">
      <c r="B519" s="48"/>
    </row>
    <row r="520" spans="2:2" x14ac:dyDescent="0.25">
      <c r="B520" s="48"/>
    </row>
    <row r="521" spans="2:2" x14ac:dyDescent="0.25">
      <c r="B521" s="48"/>
    </row>
    <row r="522" spans="2:2" x14ac:dyDescent="0.25">
      <c r="B522" s="48"/>
    </row>
    <row r="523" spans="2:2" x14ac:dyDescent="0.25">
      <c r="B523" s="48"/>
    </row>
    <row r="524" spans="2:2" x14ac:dyDescent="0.25">
      <c r="B524" s="48"/>
    </row>
    <row r="525" spans="2:2" x14ac:dyDescent="0.25">
      <c r="B525" s="48"/>
    </row>
    <row r="526" spans="2:2" x14ac:dyDescent="0.25">
      <c r="B526" s="48"/>
    </row>
    <row r="527" spans="2:2" x14ac:dyDescent="0.25">
      <c r="B527" s="48"/>
    </row>
    <row r="528" spans="2:2" x14ac:dyDescent="0.25">
      <c r="B528" s="48"/>
    </row>
    <row r="529" spans="2:2" x14ac:dyDescent="0.25">
      <c r="B529" s="48"/>
    </row>
    <row r="530" spans="2:2" x14ac:dyDescent="0.25">
      <c r="B530" s="48"/>
    </row>
    <row r="531" spans="2:2" x14ac:dyDescent="0.25">
      <c r="B531" s="48"/>
    </row>
    <row r="532" spans="2:2" x14ac:dyDescent="0.25">
      <c r="B532" s="48"/>
    </row>
    <row r="533" spans="2:2" x14ac:dyDescent="0.25">
      <c r="B533" s="48"/>
    </row>
    <row r="534" spans="2:2" x14ac:dyDescent="0.25">
      <c r="B534" s="48"/>
    </row>
    <row r="535" spans="2:2" x14ac:dyDescent="0.25">
      <c r="B535" s="48"/>
    </row>
    <row r="536" spans="2:2" x14ac:dyDescent="0.25">
      <c r="B536" s="48"/>
    </row>
    <row r="537" spans="2:2" x14ac:dyDescent="0.25">
      <c r="B537" s="48"/>
    </row>
    <row r="538" spans="2:2" x14ac:dyDescent="0.25">
      <c r="B538" s="48"/>
    </row>
    <row r="539" spans="2:2" x14ac:dyDescent="0.25">
      <c r="B539" s="48"/>
    </row>
    <row r="540" spans="2:2" x14ac:dyDescent="0.25">
      <c r="B540" s="48"/>
    </row>
    <row r="541" spans="2:2" x14ac:dyDescent="0.25">
      <c r="B541" s="48"/>
    </row>
    <row r="542" spans="2:2" x14ac:dyDescent="0.25">
      <c r="B542" s="48"/>
    </row>
    <row r="543" spans="2:2" x14ac:dyDescent="0.25">
      <c r="B543" s="48"/>
    </row>
    <row r="544" spans="2:2" x14ac:dyDescent="0.25">
      <c r="B544" s="48"/>
    </row>
    <row r="545" spans="2:2" x14ac:dyDescent="0.25">
      <c r="B545" s="48"/>
    </row>
    <row r="546" spans="2:2" x14ac:dyDescent="0.25">
      <c r="B546" s="48"/>
    </row>
    <row r="547" spans="2:2" x14ac:dyDescent="0.25">
      <c r="B547" s="48"/>
    </row>
    <row r="548" spans="2:2" x14ac:dyDescent="0.25">
      <c r="B548" s="48"/>
    </row>
    <row r="549" spans="2:2" x14ac:dyDescent="0.25">
      <c r="B549" s="48"/>
    </row>
    <row r="550" spans="2:2" x14ac:dyDescent="0.25">
      <c r="B550" s="48"/>
    </row>
    <row r="551" spans="2:2" x14ac:dyDescent="0.25">
      <c r="B551" s="48"/>
    </row>
    <row r="552" spans="2:2" x14ac:dyDescent="0.25">
      <c r="B552" s="48"/>
    </row>
    <row r="553" spans="2:2" x14ac:dyDescent="0.25">
      <c r="B553" s="48"/>
    </row>
    <row r="554" spans="2:2" x14ac:dyDescent="0.25">
      <c r="B554" s="48"/>
    </row>
    <row r="555" spans="2:2" x14ac:dyDescent="0.25">
      <c r="B555" s="48"/>
    </row>
    <row r="556" spans="2:2" x14ac:dyDescent="0.25">
      <c r="B556" s="48"/>
    </row>
    <row r="557" spans="2:2" x14ac:dyDescent="0.25">
      <c r="B557" s="48"/>
    </row>
    <row r="558" spans="2:2" x14ac:dyDescent="0.25">
      <c r="B558" s="48"/>
    </row>
    <row r="559" spans="2:2" x14ac:dyDescent="0.25">
      <c r="B559" s="48"/>
    </row>
    <row r="560" spans="2:2" x14ac:dyDescent="0.25">
      <c r="B560" s="48"/>
    </row>
    <row r="561" spans="2:2" x14ac:dyDescent="0.25">
      <c r="B561" s="48"/>
    </row>
    <row r="562" spans="2:2" x14ac:dyDescent="0.25">
      <c r="B562" s="48"/>
    </row>
    <row r="563" spans="2:2" x14ac:dyDescent="0.25">
      <c r="B563" s="48"/>
    </row>
    <row r="564" spans="2:2" x14ac:dyDescent="0.25">
      <c r="B564" s="48"/>
    </row>
    <row r="565" spans="2:2" x14ac:dyDescent="0.25">
      <c r="B565" s="48"/>
    </row>
    <row r="566" spans="2:2" x14ac:dyDescent="0.25">
      <c r="B566" s="48"/>
    </row>
    <row r="567" spans="2:2" x14ac:dyDescent="0.25">
      <c r="B567" s="48"/>
    </row>
    <row r="568" spans="2:2" x14ac:dyDescent="0.25">
      <c r="B568" s="48"/>
    </row>
    <row r="569" spans="2:2" x14ac:dyDescent="0.25">
      <c r="B569" s="48"/>
    </row>
    <row r="570" spans="2:2" x14ac:dyDescent="0.25">
      <c r="B570" s="48"/>
    </row>
    <row r="571" spans="2:2" x14ac:dyDescent="0.25">
      <c r="B571" s="48"/>
    </row>
    <row r="572" spans="2:2" x14ac:dyDescent="0.25">
      <c r="B572" s="48"/>
    </row>
    <row r="573" spans="2:2" x14ac:dyDescent="0.25">
      <c r="B573" s="48"/>
    </row>
    <row r="574" spans="2:2" x14ac:dyDescent="0.25">
      <c r="B574" s="48"/>
    </row>
    <row r="575" spans="2:2" x14ac:dyDescent="0.25">
      <c r="B575" s="48"/>
    </row>
    <row r="576" spans="2:2" x14ac:dyDescent="0.25">
      <c r="B576" s="48"/>
    </row>
    <row r="577" spans="2:2" x14ac:dyDescent="0.25">
      <c r="B577" s="48"/>
    </row>
    <row r="578" spans="2:2" x14ac:dyDescent="0.25">
      <c r="B578" s="48"/>
    </row>
    <row r="579" spans="2:2" x14ac:dyDescent="0.25">
      <c r="B579" s="48"/>
    </row>
    <row r="580" spans="2:2" x14ac:dyDescent="0.25">
      <c r="B580" s="48"/>
    </row>
    <row r="581" spans="2:2" x14ac:dyDescent="0.25">
      <c r="B581" s="48"/>
    </row>
    <row r="582" spans="2:2" x14ac:dyDescent="0.25">
      <c r="B582" s="48"/>
    </row>
    <row r="583" spans="2:2" x14ac:dyDescent="0.25">
      <c r="B583" s="48"/>
    </row>
    <row r="584" spans="2:2" x14ac:dyDescent="0.25">
      <c r="B584" s="48"/>
    </row>
    <row r="585" spans="2:2" x14ac:dyDescent="0.25">
      <c r="B585" s="48"/>
    </row>
    <row r="586" spans="2:2" x14ac:dyDescent="0.25">
      <c r="B586" s="48"/>
    </row>
    <row r="587" spans="2:2" x14ac:dyDescent="0.25">
      <c r="B587" s="48"/>
    </row>
    <row r="588" spans="2:2" x14ac:dyDescent="0.25">
      <c r="B588" s="48"/>
    </row>
    <row r="589" spans="2:2" x14ac:dyDescent="0.25">
      <c r="B589" s="48"/>
    </row>
    <row r="590" spans="2:2" x14ac:dyDescent="0.25">
      <c r="B590" s="48"/>
    </row>
    <row r="591" spans="2:2" x14ac:dyDescent="0.25">
      <c r="B591" s="48"/>
    </row>
    <row r="592" spans="2:2" x14ac:dyDescent="0.25">
      <c r="B592" s="48"/>
    </row>
    <row r="593" spans="2:2" x14ac:dyDescent="0.25">
      <c r="B593" s="48"/>
    </row>
    <row r="594" spans="2:2" x14ac:dyDescent="0.25">
      <c r="B594" s="48"/>
    </row>
    <row r="595" spans="2:2" x14ac:dyDescent="0.25">
      <c r="B595" s="48"/>
    </row>
    <row r="596" spans="2:2" x14ac:dyDescent="0.25">
      <c r="B596" s="48"/>
    </row>
    <row r="597" spans="2:2" x14ac:dyDescent="0.25">
      <c r="B597" s="48"/>
    </row>
    <row r="598" spans="2:2" x14ac:dyDescent="0.25">
      <c r="B598" s="48"/>
    </row>
    <row r="599" spans="2:2" x14ac:dyDescent="0.25">
      <c r="B599" s="48"/>
    </row>
    <row r="600" spans="2:2" x14ac:dyDescent="0.25">
      <c r="B600" s="48"/>
    </row>
    <row r="601" spans="2:2" x14ac:dyDescent="0.25">
      <c r="B601" s="48"/>
    </row>
    <row r="602" spans="2:2" x14ac:dyDescent="0.25">
      <c r="B602" s="48"/>
    </row>
    <row r="603" spans="2:2" x14ac:dyDescent="0.25">
      <c r="B603" s="48"/>
    </row>
    <row r="604" spans="2:2" x14ac:dyDescent="0.25">
      <c r="B604" s="48"/>
    </row>
    <row r="605" spans="2:2" x14ac:dyDescent="0.25">
      <c r="B605" s="48"/>
    </row>
    <row r="606" spans="2:2" x14ac:dyDescent="0.25">
      <c r="B606" s="48"/>
    </row>
    <row r="607" spans="2:2" x14ac:dyDescent="0.25">
      <c r="B607" s="48"/>
    </row>
    <row r="608" spans="2:2" x14ac:dyDescent="0.25">
      <c r="B608" s="48"/>
    </row>
    <row r="609" spans="2:2" x14ac:dyDescent="0.25">
      <c r="B609" s="48"/>
    </row>
    <row r="610" spans="2:2" x14ac:dyDescent="0.25">
      <c r="B610" s="48"/>
    </row>
    <row r="611" spans="2:2" x14ac:dyDescent="0.25">
      <c r="B611" s="48"/>
    </row>
    <row r="612" spans="2:2" x14ac:dyDescent="0.25">
      <c r="B612" s="48"/>
    </row>
    <row r="613" spans="2:2" x14ac:dyDescent="0.25">
      <c r="B613" s="48"/>
    </row>
    <row r="614" spans="2:2" x14ac:dyDescent="0.25">
      <c r="B614" s="48"/>
    </row>
    <row r="615" spans="2:2" x14ac:dyDescent="0.25">
      <c r="B615" s="48"/>
    </row>
    <row r="616" spans="2:2" x14ac:dyDescent="0.25">
      <c r="B616" s="48"/>
    </row>
    <row r="617" spans="2:2" x14ac:dyDescent="0.25">
      <c r="B617" s="48"/>
    </row>
    <row r="618" spans="2:2" x14ac:dyDescent="0.25">
      <c r="B618" s="48"/>
    </row>
    <row r="619" spans="2:2" x14ac:dyDescent="0.25">
      <c r="B619" s="48"/>
    </row>
    <row r="620" spans="2:2" x14ac:dyDescent="0.25">
      <c r="B620" s="48"/>
    </row>
    <row r="621" spans="2:2" x14ac:dyDescent="0.25">
      <c r="B621" s="48"/>
    </row>
    <row r="622" spans="2:2" x14ac:dyDescent="0.25">
      <c r="B622" s="48"/>
    </row>
    <row r="623" spans="2:2" x14ac:dyDescent="0.25">
      <c r="B623" s="48"/>
    </row>
    <row r="624" spans="2:2" x14ac:dyDescent="0.25">
      <c r="B624" s="48"/>
    </row>
    <row r="625" spans="2:2" x14ac:dyDescent="0.25">
      <c r="B625" s="48"/>
    </row>
    <row r="626" spans="2:2" x14ac:dyDescent="0.25">
      <c r="B626" s="48"/>
    </row>
    <row r="627" spans="2:2" x14ac:dyDescent="0.25">
      <c r="B627" s="48"/>
    </row>
    <row r="628" spans="2:2" x14ac:dyDescent="0.25">
      <c r="B628" s="48"/>
    </row>
    <row r="629" spans="2:2" x14ac:dyDescent="0.25">
      <c r="B629" s="48"/>
    </row>
    <row r="630" spans="2:2" x14ac:dyDescent="0.25">
      <c r="B630" s="48"/>
    </row>
    <row r="631" spans="2:2" x14ac:dyDescent="0.25">
      <c r="B631" s="48"/>
    </row>
    <row r="632" spans="2:2" x14ac:dyDescent="0.25">
      <c r="B632" s="48"/>
    </row>
    <row r="633" spans="2:2" x14ac:dyDescent="0.25">
      <c r="B633" s="48"/>
    </row>
    <row r="634" spans="2:2" x14ac:dyDescent="0.25">
      <c r="B634" s="48"/>
    </row>
    <row r="635" spans="2:2" x14ac:dyDescent="0.25">
      <c r="B635" s="48"/>
    </row>
    <row r="636" spans="2:2" x14ac:dyDescent="0.25">
      <c r="B636" s="48"/>
    </row>
    <row r="637" spans="2:2" x14ac:dyDescent="0.25">
      <c r="B637" s="48"/>
    </row>
    <row r="638" spans="2:2" x14ac:dyDescent="0.25">
      <c r="B638" s="48"/>
    </row>
    <row r="639" spans="2:2" x14ac:dyDescent="0.25">
      <c r="B639" s="48"/>
    </row>
    <row r="640" spans="2:2" x14ac:dyDescent="0.25">
      <c r="B640" s="48"/>
    </row>
    <row r="641" spans="2:2" x14ac:dyDescent="0.25">
      <c r="B641" s="48"/>
    </row>
    <row r="642" spans="2:2" x14ac:dyDescent="0.25">
      <c r="B642" s="48"/>
    </row>
    <row r="643" spans="2:2" x14ac:dyDescent="0.25">
      <c r="B643" s="48"/>
    </row>
    <row r="644" spans="2:2" x14ac:dyDescent="0.25">
      <c r="B644" s="48"/>
    </row>
    <row r="645" spans="2:2" x14ac:dyDescent="0.25">
      <c r="B645" s="48"/>
    </row>
    <row r="646" spans="2:2" x14ac:dyDescent="0.25">
      <c r="B646" s="48"/>
    </row>
    <row r="647" spans="2:2" x14ac:dyDescent="0.25">
      <c r="B647" s="48"/>
    </row>
    <row r="648" spans="2:2" x14ac:dyDescent="0.25">
      <c r="B648" s="48"/>
    </row>
    <row r="649" spans="2:2" x14ac:dyDescent="0.25">
      <c r="B649" s="48"/>
    </row>
    <row r="650" spans="2:2" x14ac:dyDescent="0.25">
      <c r="B650" s="48"/>
    </row>
    <row r="651" spans="2:2" x14ac:dyDescent="0.25">
      <c r="B651" s="48"/>
    </row>
    <row r="652" spans="2:2" x14ac:dyDescent="0.25">
      <c r="B652" s="48"/>
    </row>
    <row r="653" spans="2:2" x14ac:dyDescent="0.25">
      <c r="B653" s="48"/>
    </row>
    <row r="654" spans="2:2" x14ac:dyDescent="0.25">
      <c r="B654" s="48"/>
    </row>
    <row r="655" spans="2:2" x14ac:dyDescent="0.25">
      <c r="B655" s="48"/>
    </row>
    <row r="656" spans="2:2" x14ac:dyDescent="0.25">
      <c r="B656" s="48"/>
    </row>
    <row r="657" spans="2:2" x14ac:dyDescent="0.25">
      <c r="B657" s="48"/>
    </row>
    <row r="658" spans="2:2" x14ac:dyDescent="0.25">
      <c r="B658" s="48"/>
    </row>
    <row r="659" spans="2:2" x14ac:dyDescent="0.25">
      <c r="B659" s="48"/>
    </row>
    <row r="660" spans="2:2" x14ac:dyDescent="0.25">
      <c r="B660" s="48"/>
    </row>
    <row r="661" spans="2:2" x14ac:dyDescent="0.25">
      <c r="B661" s="48"/>
    </row>
    <row r="662" spans="2:2" x14ac:dyDescent="0.25">
      <c r="B662" s="48"/>
    </row>
    <row r="663" spans="2:2" x14ac:dyDescent="0.25">
      <c r="B663" s="48"/>
    </row>
    <row r="664" spans="2:2" x14ac:dyDescent="0.25">
      <c r="B664" s="48"/>
    </row>
    <row r="665" spans="2:2" x14ac:dyDescent="0.25">
      <c r="B665" s="48"/>
    </row>
    <row r="666" spans="2:2" x14ac:dyDescent="0.25">
      <c r="B666" s="48"/>
    </row>
    <row r="667" spans="2:2" x14ac:dyDescent="0.25">
      <c r="B667" s="48"/>
    </row>
    <row r="668" spans="2:2" x14ac:dyDescent="0.25">
      <c r="B668" s="48"/>
    </row>
    <row r="669" spans="2:2" x14ac:dyDescent="0.25">
      <c r="B669" s="48"/>
    </row>
    <row r="670" spans="2:2" x14ac:dyDescent="0.25">
      <c r="B670" s="48"/>
    </row>
    <row r="671" spans="2:2" x14ac:dyDescent="0.25">
      <c r="B671" s="48"/>
    </row>
    <row r="672" spans="2:2" x14ac:dyDescent="0.25">
      <c r="B672" s="48"/>
    </row>
    <row r="673" spans="2:2" x14ac:dyDescent="0.25">
      <c r="B673" s="48"/>
    </row>
    <row r="674" spans="2:2" x14ac:dyDescent="0.25">
      <c r="B674" s="48"/>
    </row>
    <row r="675" spans="2:2" x14ac:dyDescent="0.25">
      <c r="B675" s="48"/>
    </row>
    <row r="676" spans="2:2" x14ac:dyDescent="0.25">
      <c r="B676" s="48"/>
    </row>
    <row r="677" spans="2:2" x14ac:dyDescent="0.25">
      <c r="B677" s="48"/>
    </row>
    <row r="678" spans="2:2" x14ac:dyDescent="0.25">
      <c r="B678" s="48"/>
    </row>
    <row r="679" spans="2:2" x14ac:dyDescent="0.25">
      <c r="B679" s="48"/>
    </row>
    <row r="680" spans="2:2" x14ac:dyDescent="0.25">
      <c r="B680" s="48"/>
    </row>
    <row r="681" spans="2:2" x14ac:dyDescent="0.25">
      <c r="B681" s="48"/>
    </row>
    <row r="682" spans="2:2" x14ac:dyDescent="0.25">
      <c r="B682" s="48"/>
    </row>
    <row r="683" spans="2:2" x14ac:dyDescent="0.25">
      <c r="B683" s="48"/>
    </row>
    <row r="684" spans="2:2" x14ac:dyDescent="0.25">
      <c r="B684" s="48"/>
    </row>
    <row r="685" spans="2:2" x14ac:dyDescent="0.25">
      <c r="B685" s="48"/>
    </row>
    <row r="686" spans="2:2" x14ac:dyDescent="0.25">
      <c r="B686" s="48"/>
    </row>
    <row r="687" spans="2:2" x14ac:dyDescent="0.25">
      <c r="B687" s="48"/>
    </row>
    <row r="688" spans="2:2" x14ac:dyDescent="0.25">
      <c r="B688" s="48"/>
    </row>
    <row r="689" spans="2:2" x14ac:dyDescent="0.25">
      <c r="B689" s="48"/>
    </row>
    <row r="690" spans="2:2" x14ac:dyDescent="0.25">
      <c r="B690" s="48"/>
    </row>
    <row r="691" spans="2:2" x14ac:dyDescent="0.25">
      <c r="B691" s="48"/>
    </row>
    <row r="692" spans="2:2" x14ac:dyDescent="0.25">
      <c r="B692" s="48"/>
    </row>
    <row r="693" spans="2:2" x14ac:dyDescent="0.25">
      <c r="B693" s="48"/>
    </row>
    <row r="694" spans="2:2" x14ac:dyDescent="0.25">
      <c r="B694" s="48"/>
    </row>
    <row r="695" spans="2:2" x14ac:dyDescent="0.25">
      <c r="B695" s="48"/>
    </row>
    <row r="696" spans="2:2" x14ac:dyDescent="0.25">
      <c r="B696" s="48"/>
    </row>
    <row r="697" spans="2:2" x14ac:dyDescent="0.25">
      <c r="B697" s="48"/>
    </row>
    <row r="698" spans="2:2" x14ac:dyDescent="0.25">
      <c r="B698" s="48"/>
    </row>
    <row r="699" spans="2:2" x14ac:dyDescent="0.25">
      <c r="B699" s="48"/>
    </row>
    <row r="700" spans="2:2" x14ac:dyDescent="0.25">
      <c r="B700" s="48"/>
    </row>
    <row r="701" spans="2:2" x14ac:dyDescent="0.25">
      <c r="B701" s="48"/>
    </row>
    <row r="702" spans="2:2" x14ac:dyDescent="0.25">
      <c r="B702" s="48"/>
    </row>
    <row r="703" spans="2:2" x14ac:dyDescent="0.25">
      <c r="B703" s="48"/>
    </row>
    <row r="704" spans="2:2" x14ac:dyDescent="0.25">
      <c r="B704" s="48"/>
    </row>
    <row r="705" spans="2:2" x14ac:dyDescent="0.25">
      <c r="B705" s="48"/>
    </row>
    <row r="706" spans="2:2" x14ac:dyDescent="0.25">
      <c r="B706" s="48"/>
    </row>
    <row r="707" spans="2:2" x14ac:dyDescent="0.25">
      <c r="B707" s="48"/>
    </row>
    <row r="708" spans="2:2" x14ac:dyDescent="0.25">
      <c r="B708" s="48"/>
    </row>
    <row r="709" spans="2:2" x14ac:dyDescent="0.25">
      <c r="B709" s="48"/>
    </row>
    <row r="710" spans="2:2" x14ac:dyDescent="0.25">
      <c r="B710" s="48"/>
    </row>
    <row r="711" spans="2:2" x14ac:dyDescent="0.25">
      <c r="B711" s="48"/>
    </row>
    <row r="712" spans="2:2" x14ac:dyDescent="0.25">
      <c r="B712" s="48"/>
    </row>
    <row r="713" spans="2:2" x14ac:dyDescent="0.25">
      <c r="B713" s="48"/>
    </row>
    <row r="714" spans="2:2" x14ac:dyDescent="0.25">
      <c r="B714" s="48"/>
    </row>
    <row r="715" spans="2:2" x14ac:dyDescent="0.25">
      <c r="B715" s="48"/>
    </row>
    <row r="716" spans="2:2" x14ac:dyDescent="0.25">
      <c r="B716" s="48"/>
    </row>
    <row r="717" spans="2:2" x14ac:dyDescent="0.25">
      <c r="B717" s="48"/>
    </row>
    <row r="718" spans="2:2" x14ac:dyDescent="0.25">
      <c r="B718" s="48"/>
    </row>
    <row r="719" spans="2:2" x14ac:dyDescent="0.25">
      <c r="B719" s="48"/>
    </row>
    <row r="720" spans="2:2" x14ac:dyDescent="0.25">
      <c r="B720" s="48"/>
    </row>
    <row r="721" spans="2:2" x14ac:dyDescent="0.25">
      <c r="B721" s="48"/>
    </row>
    <row r="722" spans="2:2" x14ac:dyDescent="0.25">
      <c r="B722" s="48"/>
    </row>
    <row r="723" spans="2:2" x14ac:dyDescent="0.25">
      <c r="B723" s="48"/>
    </row>
    <row r="724" spans="2:2" x14ac:dyDescent="0.25">
      <c r="B724" s="48"/>
    </row>
    <row r="725" spans="2:2" x14ac:dyDescent="0.25">
      <c r="B725" s="48"/>
    </row>
    <row r="726" spans="2:2" x14ac:dyDescent="0.25">
      <c r="B726" s="48"/>
    </row>
    <row r="727" spans="2:2" x14ac:dyDescent="0.25">
      <c r="B727" s="48"/>
    </row>
    <row r="728" spans="2:2" x14ac:dyDescent="0.25">
      <c r="B728" s="48"/>
    </row>
    <row r="729" spans="2:2" x14ac:dyDescent="0.25">
      <c r="B729" s="48"/>
    </row>
    <row r="730" spans="2:2" x14ac:dyDescent="0.25">
      <c r="B730" s="48"/>
    </row>
    <row r="731" spans="2:2" x14ac:dyDescent="0.25">
      <c r="B731" s="48"/>
    </row>
    <row r="732" spans="2:2" x14ac:dyDescent="0.25">
      <c r="B732" s="48"/>
    </row>
    <row r="733" spans="2:2" x14ac:dyDescent="0.25">
      <c r="B733" s="48"/>
    </row>
    <row r="734" spans="2:2" x14ac:dyDescent="0.25">
      <c r="B734" s="48"/>
    </row>
    <row r="735" spans="2:2" x14ac:dyDescent="0.25">
      <c r="B735" s="48"/>
    </row>
    <row r="736" spans="2:2" x14ac:dyDescent="0.25">
      <c r="B736" s="48"/>
    </row>
    <row r="737" spans="2:2" x14ac:dyDescent="0.25">
      <c r="B737" s="48"/>
    </row>
    <row r="738" spans="2:2" x14ac:dyDescent="0.25">
      <c r="B738" s="48"/>
    </row>
    <row r="739" spans="2:2" x14ac:dyDescent="0.25">
      <c r="B739" s="48"/>
    </row>
    <row r="740" spans="2:2" x14ac:dyDescent="0.25">
      <c r="B740" s="48"/>
    </row>
    <row r="741" spans="2:2" x14ac:dyDescent="0.25">
      <c r="B741" s="48"/>
    </row>
    <row r="742" spans="2:2" x14ac:dyDescent="0.25">
      <c r="B742" s="48"/>
    </row>
    <row r="743" spans="2:2" x14ac:dyDescent="0.25">
      <c r="B743" s="48"/>
    </row>
    <row r="744" spans="2:2" x14ac:dyDescent="0.25">
      <c r="B744" s="48"/>
    </row>
    <row r="745" spans="2:2" x14ac:dyDescent="0.25">
      <c r="B745" s="48"/>
    </row>
    <row r="746" spans="2:2" x14ac:dyDescent="0.25">
      <c r="B746" s="48"/>
    </row>
    <row r="747" spans="2:2" x14ac:dyDescent="0.25">
      <c r="B747" s="48"/>
    </row>
    <row r="748" spans="2:2" x14ac:dyDescent="0.25">
      <c r="B748" s="48"/>
    </row>
    <row r="749" spans="2:2" x14ac:dyDescent="0.25">
      <c r="B749" s="48"/>
    </row>
    <row r="750" spans="2:2" x14ac:dyDescent="0.25">
      <c r="B750" s="48"/>
    </row>
    <row r="751" spans="2:2" x14ac:dyDescent="0.25">
      <c r="B751" s="48"/>
    </row>
    <row r="752" spans="2:2" x14ac:dyDescent="0.25">
      <c r="B752" s="48"/>
    </row>
    <row r="753" spans="2:2" x14ac:dyDescent="0.25">
      <c r="B753" s="48"/>
    </row>
    <row r="754" spans="2:2" x14ac:dyDescent="0.25">
      <c r="B754" s="48"/>
    </row>
    <row r="755" spans="2:2" x14ac:dyDescent="0.25">
      <c r="B755" s="48"/>
    </row>
    <row r="756" spans="2:2" x14ac:dyDescent="0.25">
      <c r="B756" s="48"/>
    </row>
    <row r="757" spans="2:2" x14ac:dyDescent="0.25">
      <c r="B757" s="48"/>
    </row>
    <row r="758" spans="2:2" x14ac:dyDescent="0.25">
      <c r="B758" s="48"/>
    </row>
    <row r="759" spans="2:2" x14ac:dyDescent="0.25">
      <c r="B759" s="48"/>
    </row>
    <row r="760" spans="2:2" x14ac:dyDescent="0.25">
      <c r="B760" s="48"/>
    </row>
    <row r="761" spans="2:2" x14ac:dyDescent="0.25">
      <c r="B761" s="48"/>
    </row>
    <row r="762" spans="2:2" x14ac:dyDescent="0.25">
      <c r="B762" s="48"/>
    </row>
    <row r="763" spans="2:2" x14ac:dyDescent="0.25">
      <c r="B763" s="48"/>
    </row>
    <row r="764" spans="2:2" x14ac:dyDescent="0.25">
      <c r="B764" s="48"/>
    </row>
    <row r="765" spans="2:2" x14ac:dyDescent="0.25">
      <c r="B765" s="48"/>
    </row>
    <row r="766" spans="2:2" x14ac:dyDescent="0.25">
      <c r="B766" s="48"/>
    </row>
    <row r="767" spans="2:2" x14ac:dyDescent="0.25">
      <c r="B767" s="48"/>
    </row>
    <row r="768" spans="2:2" x14ac:dyDescent="0.25">
      <c r="B768" s="48"/>
    </row>
    <row r="769" spans="2:2" x14ac:dyDescent="0.25">
      <c r="B769" s="48"/>
    </row>
    <row r="770" spans="2:2" x14ac:dyDescent="0.25">
      <c r="B770" s="48"/>
    </row>
    <row r="771" spans="2:2" x14ac:dyDescent="0.25">
      <c r="B771" s="48"/>
    </row>
    <row r="772" spans="2:2" x14ac:dyDescent="0.25">
      <c r="B772" s="48"/>
    </row>
    <row r="773" spans="2:2" x14ac:dyDescent="0.25">
      <c r="B773" s="48"/>
    </row>
    <row r="774" spans="2:2" x14ac:dyDescent="0.25">
      <c r="B774" s="48"/>
    </row>
    <row r="775" spans="2:2" x14ac:dyDescent="0.25">
      <c r="B775" s="48"/>
    </row>
    <row r="776" spans="2:2" x14ac:dyDescent="0.25">
      <c r="B776" s="48"/>
    </row>
    <row r="777" spans="2:2" x14ac:dyDescent="0.25">
      <c r="B777" s="48"/>
    </row>
    <row r="778" spans="2:2" x14ac:dyDescent="0.25">
      <c r="B778" s="48"/>
    </row>
    <row r="779" spans="2:2" x14ac:dyDescent="0.25">
      <c r="B779" s="48"/>
    </row>
    <row r="780" spans="2:2" x14ac:dyDescent="0.25">
      <c r="B780" s="48"/>
    </row>
    <row r="781" spans="2:2" x14ac:dyDescent="0.25">
      <c r="B781" s="48"/>
    </row>
    <row r="782" spans="2:2" x14ac:dyDescent="0.25">
      <c r="B782" s="48"/>
    </row>
    <row r="783" spans="2:2" x14ac:dyDescent="0.25">
      <c r="B783" s="48"/>
    </row>
    <row r="784" spans="2:2" x14ac:dyDescent="0.25">
      <c r="B784" s="48"/>
    </row>
    <row r="785" spans="2:2" x14ac:dyDescent="0.25">
      <c r="B785" s="48"/>
    </row>
    <row r="786" spans="2:2" x14ac:dyDescent="0.25">
      <c r="B786" s="48"/>
    </row>
    <row r="787" spans="2:2" x14ac:dyDescent="0.25">
      <c r="B787" s="48"/>
    </row>
    <row r="788" spans="2:2" x14ac:dyDescent="0.25">
      <c r="B788" s="48"/>
    </row>
    <row r="789" spans="2:2" x14ac:dyDescent="0.25">
      <c r="B789" s="48"/>
    </row>
    <row r="790" spans="2:2" x14ac:dyDescent="0.25">
      <c r="B790" s="48"/>
    </row>
    <row r="791" spans="2:2" x14ac:dyDescent="0.25">
      <c r="B791" s="48"/>
    </row>
    <row r="792" spans="2:2" x14ac:dyDescent="0.25">
      <c r="B792" s="48"/>
    </row>
    <row r="793" spans="2:2" x14ac:dyDescent="0.25">
      <c r="B793" s="48"/>
    </row>
    <row r="794" spans="2:2" x14ac:dyDescent="0.25">
      <c r="B794" s="48"/>
    </row>
    <row r="795" spans="2:2" x14ac:dyDescent="0.25">
      <c r="B795" s="48"/>
    </row>
    <row r="796" spans="2:2" x14ac:dyDescent="0.25">
      <c r="B796" s="48"/>
    </row>
    <row r="797" spans="2:2" x14ac:dyDescent="0.25">
      <c r="B797" s="48"/>
    </row>
    <row r="798" spans="2:2" x14ac:dyDescent="0.25">
      <c r="B798" s="48"/>
    </row>
    <row r="799" spans="2:2" x14ac:dyDescent="0.25">
      <c r="B799" s="48"/>
    </row>
    <row r="800" spans="2:2" x14ac:dyDescent="0.25">
      <c r="B800" s="48"/>
    </row>
    <row r="801" spans="2:2" x14ac:dyDescent="0.25">
      <c r="B801" s="48"/>
    </row>
    <row r="802" spans="2:2" x14ac:dyDescent="0.25">
      <c r="B802" s="48"/>
    </row>
    <row r="803" spans="2:2" x14ac:dyDescent="0.25">
      <c r="B803" s="48"/>
    </row>
    <row r="804" spans="2:2" x14ac:dyDescent="0.25">
      <c r="B804" s="48"/>
    </row>
    <row r="805" spans="2:2" x14ac:dyDescent="0.25">
      <c r="B805" s="48"/>
    </row>
    <row r="806" spans="2:2" x14ac:dyDescent="0.25">
      <c r="B806" s="48"/>
    </row>
    <row r="807" spans="2:2" x14ac:dyDescent="0.25">
      <c r="B807" s="48"/>
    </row>
    <row r="808" spans="2:2" x14ac:dyDescent="0.25">
      <c r="B808" s="48"/>
    </row>
    <row r="809" spans="2:2" x14ac:dyDescent="0.25">
      <c r="B809" s="48"/>
    </row>
    <row r="810" spans="2:2" x14ac:dyDescent="0.25">
      <c r="B810" s="48"/>
    </row>
    <row r="811" spans="2:2" x14ac:dyDescent="0.25">
      <c r="B811" s="48"/>
    </row>
    <row r="812" spans="2:2" x14ac:dyDescent="0.25">
      <c r="B812" s="48"/>
    </row>
    <row r="813" spans="2:2" x14ac:dyDescent="0.25">
      <c r="B813" s="48"/>
    </row>
    <row r="814" spans="2:2" x14ac:dyDescent="0.25">
      <c r="B814" s="48"/>
    </row>
    <row r="815" spans="2:2" x14ac:dyDescent="0.25">
      <c r="B815" s="48"/>
    </row>
    <row r="816" spans="2:2" x14ac:dyDescent="0.25">
      <c r="B816" s="48"/>
    </row>
    <row r="817" spans="2:2" x14ac:dyDescent="0.25">
      <c r="B817" s="48"/>
    </row>
    <row r="818" spans="2:2" x14ac:dyDescent="0.25">
      <c r="B818" s="48"/>
    </row>
    <row r="819" spans="2:2" x14ac:dyDescent="0.25">
      <c r="B819" s="48"/>
    </row>
    <row r="820" spans="2:2" x14ac:dyDescent="0.25">
      <c r="B820" s="48"/>
    </row>
    <row r="821" spans="2:2" x14ac:dyDescent="0.25">
      <c r="B821" s="48"/>
    </row>
    <row r="822" spans="2:2" x14ac:dyDescent="0.25">
      <c r="B822" s="48"/>
    </row>
    <row r="823" spans="2:2" x14ac:dyDescent="0.25">
      <c r="B823" s="48"/>
    </row>
    <row r="824" spans="2:2" x14ac:dyDescent="0.25">
      <c r="B824" s="48"/>
    </row>
    <row r="825" spans="2:2" x14ac:dyDescent="0.25">
      <c r="B825" s="48"/>
    </row>
    <row r="826" spans="2:2" x14ac:dyDescent="0.25">
      <c r="B826" s="48"/>
    </row>
    <row r="827" spans="2:2" x14ac:dyDescent="0.25">
      <c r="B827" s="48"/>
    </row>
    <row r="828" spans="2:2" x14ac:dyDescent="0.25">
      <c r="B828" s="48"/>
    </row>
    <row r="829" spans="2:2" x14ac:dyDescent="0.25">
      <c r="B829" s="48"/>
    </row>
    <row r="830" spans="2:2" x14ac:dyDescent="0.25">
      <c r="B830" s="48"/>
    </row>
    <row r="831" spans="2:2" x14ac:dyDescent="0.25">
      <c r="B831" s="48"/>
    </row>
    <row r="832" spans="2:2" x14ac:dyDescent="0.25">
      <c r="B832" s="48"/>
    </row>
    <row r="833" spans="2:2" x14ac:dyDescent="0.25">
      <c r="B833" s="48"/>
    </row>
    <row r="834" spans="2:2" x14ac:dyDescent="0.25">
      <c r="B834" s="48"/>
    </row>
    <row r="835" spans="2:2" x14ac:dyDescent="0.25">
      <c r="B835" s="48"/>
    </row>
    <row r="836" spans="2:2" x14ac:dyDescent="0.25">
      <c r="B836" s="48"/>
    </row>
    <row r="837" spans="2:2" x14ac:dyDescent="0.25">
      <c r="B837" s="48"/>
    </row>
    <row r="838" spans="2:2" x14ac:dyDescent="0.25">
      <c r="B838" s="48"/>
    </row>
    <row r="839" spans="2:2" x14ac:dyDescent="0.25">
      <c r="B839" s="48"/>
    </row>
    <row r="840" spans="2:2" x14ac:dyDescent="0.25">
      <c r="B840" s="48"/>
    </row>
    <row r="841" spans="2:2" x14ac:dyDescent="0.25">
      <c r="B841" s="48"/>
    </row>
    <row r="842" spans="2:2" x14ac:dyDescent="0.25">
      <c r="B842" s="48"/>
    </row>
    <row r="843" spans="2:2" x14ac:dyDescent="0.25">
      <c r="B843" s="48"/>
    </row>
    <row r="844" spans="2:2" x14ac:dyDescent="0.25">
      <c r="B844" s="48"/>
    </row>
    <row r="845" spans="2:2" x14ac:dyDescent="0.25">
      <c r="B845" s="48"/>
    </row>
    <row r="846" spans="2:2" x14ac:dyDescent="0.25">
      <c r="B846" s="48"/>
    </row>
    <row r="847" spans="2:2" x14ac:dyDescent="0.25">
      <c r="B847" s="48"/>
    </row>
    <row r="848" spans="2:2" x14ac:dyDescent="0.25">
      <c r="B848" s="48"/>
    </row>
    <row r="849" spans="2:2" x14ac:dyDescent="0.25">
      <c r="B849" s="48"/>
    </row>
    <row r="850" spans="2:2" x14ac:dyDescent="0.25">
      <c r="B850" s="48"/>
    </row>
    <row r="851" spans="2:2" x14ac:dyDescent="0.25">
      <c r="B851" s="48"/>
    </row>
    <row r="852" spans="2:2" x14ac:dyDescent="0.25">
      <c r="B852" s="48"/>
    </row>
    <row r="853" spans="2:2" x14ac:dyDescent="0.25">
      <c r="B853" s="48"/>
    </row>
    <row r="854" spans="2:2" x14ac:dyDescent="0.25">
      <c r="B854" s="48"/>
    </row>
    <row r="855" spans="2:2" x14ac:dyDescent="0.25">
      <c r="B855" s="48"/>
    </row>
    <row r="856" spans="2:2" x14ac:dyDescent="0.25">
      <c r="B856" s="48"/>
    </row>
    <row r="857" spans="2:2" x14ac:dyDescent="0.25">
      <c r="B857" s="48"/>
    </row>
    <row r="858" spans="2:2" x14ac:dyDescent="0.25">
      <c r="B858" s="48"/>
    </row>
    <row r="859" spans="2:2" x14ac:dyDescent="0.25">
      <c r="B859" s="48"/>
    </row>
    <row r="860" spans="2:2" x14ac:dyDescent="0.25">
      <c r="B860" s="48"/>
    </row>
    <row r="861" spans="2:2" x14ac:dyDescent="0.25">
      <c r="B861" s="48"/>
    </row>
    <row r="862" spans="2:2" x14ac:dyDescent="0.25">
      <c r="B862" s="48"/>
    </row>
    <row r="863" spans="2:2" x14ac:dyDescent="0.25">
      <c r="B863" s="48"/>
    </row>
    <row r="864" spans="2:2" x14ac:dyDescent="0.25">
      <c r="B864" s="48"/>
    </row>
    <row r="865" spans="2:2" x14ac:dyDescent="0.25">
      <c r="B865" s="48"/>
    </row>
    <row r="866" spans="2:2" x14ac:dyDescent="0.25">
      <c r="B866" s="48"/>
    </row>
    <row r="867" spans="2:2" x14ac:dyDescent="0.25">
      <c r="B867" s="48"/>
    </row>
    <row r="868" spans="2:2" x14ac:dyDescent="0.25">
      <c r="B868" s="48"/>
    </row>
    <row r="869" spans="2:2" x14ac:dyDescent="0.25">
      <c r="B869" s="48"/>
    </row>
    <row r="870" spans="2:2" x14ac:dyDescent="0.25">
      <c r="B870" s="48"/>
    </row>
    <row r="871" spans="2:2" x14ac:dyDescent="0.25">
      <c r="B871" s="48"/>
    </row>
    <row r="872" spans="2:2" x14ac:dyDescent="0.25">
      <c r="B872" s="48"/>
    </row>
    <row r="873" spans="2:2" x14ac:dyDescent="0.25">
      <c r="B873" s="48"/>
    </row>
    <row r="874" spans="2:2" x14ac:dyDescent="0.25">
      <c r="B874" s="48"/>
    </row>
    <row r="875" spans="2:2" x14ac:dyDescent="0.25">
      <c r="B875" s="48"/>
    </row>
    <row r="876" spans="2:2" x14ac:dyDescent="0.25">
      <c r="B876" s="48"/>
    </row>
    <row r="877" spans="2:2" x14ac:dyDescent="0.25">
      <c r="B877" s="48"/>
    </row>
    <row r="878" spans="2:2" x14ac:dyDescent="0.25">
      <c r="B878" s="48"/>
    </row>
    <row r="879" spans="2:2" x14ac:dyDescent="0.25">
      <c r="B879" s="48"/>
    </row>
    <row r="880" spans="2:2" x14ac:dyDescent="0.25">
      <c r="B880" s="48"/>
    </row>
    <row r="881" spans="2:2" x14ac:dyDescent="0.25">
      <c r="B881" s="48"/>
    </row>
    <row r="882" spans="2:2" x14ac:dyDescent="0.25">
      <c r="B882" s="48"/>
    </row>
    <row r="883" spans="2:2" x14ac:dyDescent="0.25">
      <c r="B883" s="48"/>
    </row>
    <row r="884" spans="2:2" x14ac:dyDescent="0.25">
      <c r="B884" s="48"/>
    </row>
    <row r="885" spans="2:2" x14ac:dyDescent="0.25">
      <c r="B885" s="48"/>
    </row>
    <row r="886" spans="2:2" x14ac:dyDescent="0.25">
      <c r="B886" s="48"/>
    </row>
    <row r="887" spans="2:2" x14ac:dyDescent="0.25">
      <c r="B887" s="48"/>
    </row>
    <row r="888" spans="2:2" x14ac:dyDescent="0.25">
      <c r="B888" s="48"/>
    </row>
    <row r="889" spans="2:2" x14ac:dyDescent="0.25">
      <c r="B889" s="48"/>
    </row>
    <row r="890" spans="2:2" x14ac:dyDescent="0.25">
      <c r="B890" s="48"/>
    </row>
    <row r="891" spans="2:2" x14ac:dyDescent="0.25">
      <c r="B891" s="48"/>
    </row>
    <row r="892" spans="2:2" x14ac:dyDescent="0.25">
      <c r="B892" s="48"/>
    </row>
    <row r="893" spans="2:2" x14ac:dyDescent="0.25">
      <c r="B893" s="48"/>
    </row>
    <row r="894" spans="2:2" x14ac:dyDescent="0.25">
      <c r="B894" s="48"/>
    </row>
    <row r="895" spans="2:2" x14ac:dyDescent="0.25">
      <c r="B895" s="48"/>
    </row>
    <row r="896" spans="2:2" x14ac:dyDescent="0.25">
      <c r="B896" s="48"/>
    </row>
    <row r="897" spans="2:2" x14ac:dyDescent="0.25">
      <c r="B897" s="48"/>
    </row>
    <row r="898" spans="2:2" x14ac:dyDescent="0.25">
      <c r="B898" s="48"/>
    </row>
    <row r="899" spans="2:2" x14ac:dyDescent="0.25">
      <c r="B899" s="48"/>
    </row>
    <row r="900" spans="2:2" x14ac:dyDescent="0.25">
      <c r="B900" s="48"/>
    </row>
    <row r="901" spans="2:2" x14ac:dyDescent="0.25">
      <c r="B901" s="48"/>
    </row>
    <row r="902" spans="2:2" x14ac:dyDescent="0.25">
      <c r="B902" s="48"/>
    </row>
    <row r="903" spans="2:2" x14ac:dyDescent="0.25">
      <c r="B903" s="48"/>
    </row>
    <row r="904" spans="2:2" x14ac:dyDescent="0.25">
      <c r="B904" s="48"/>
    </row>
    <row r="905" spans="2:2" x14ac:dyDescent="0.25">
      <c r="B905" s="48"/>
    </row>
    <row r="906" spans="2:2" x14ac:dyDescent="0.25">
      <c r="B906" s="48"/>
    </row>
    <row r="907" spans="2:2" x14ac:dyDescent="0.25">
      <c r="B907" s="48"/>
    </row>
    <row r="908" spans="2:2" x14ac:dyDescent="0.25">
      <c r="B908" s="48"/>
    </row>
    <row r="909" spans="2:2" x14ac:dyDescent="0.25">
      <c r="B909" s="48"/>
    </row>
    <row r="910" spans="2:2" x14ac:dyDescent="0.25">
      <c r="B910" s="48"/>
    </row>
    <row r="911" spans="2:2" x14ac:dyDescent="0.25">
      <c r="B911" s="48"/>
    </row>
    <row r="912" spans="2:2" x14ac:dyDescent="0.25">
      <c r="B912" s="48"/>
    </row>
    <row r="913" spans="2:2" x14ac:dyDescent="0.25">
      <c r="B913" s="48"/>
    </row>
    <row r="914" spans="2:2" x14ac:dyDescent="0.25">
      <c r="B914" s="48"/>
    </row>
    <row r="915" spans="2:2" x14ac:dyDescent="0.25">
      <c r="B915" s="48"/>
    </row>
    <row r="916" spans="2:2" x14ac:dyDescent="0.25">
      <c r="B916" s="48"/>
    </row>
    <row r="917" spans="2:2" x14ac:dyDescent="0.25">
      <c r="B917" s="48"/>
    </row>
    <row r="918" spans="2:2" x14ac:dyDescent="0.25">
      <c r="B918" s="48"/>
    </row>
    <row r="919" spans="2:2" x14ac:dyDescent="0.25">
      <c r="B919" s="48"/>
    </row>
    <row r="920" spans="2:2" x14ac:dyDescent="0.25">
      <c r="B920" s="48"/>
    </row>
    <row r="921" spans="2:2" x14ac:dyDescent="0.25">
      <c r="B921" s="48"/>
    </row>
    <row r="922" spans="2:2" x14ac:dyDescent="0.25">
      <c r="B922" s="48"/>
    </row>
    <row r="923" spans="2:2" x14ac:dyDescent="0.25">
      <c r="B923" s="48"/>
    </row>
    <row r="924" spans="2:2" x14ac:dyDescent="0.25">
      <c r="B924" s="48"/>
    </row>
    <row r="925" spans="2:2" x14ac:dyDescent="0.25">
      <c r="B925" s="48"/>
    </row>
    <row r="926" spans="2:2" x14ac:dyDescent="0.25">
      <c r="B926" s="48"/>
    </row>
    <row r="927" spans="2:2" x14ac:dyDescent="0.25">
      <c r="B927" s="48"/>
    </row>
    <row r="928" spans="2:2" x14ac:dyDescent="0.25">
      <c r="B928" s="48"/>
    </row>
    <row r="929" spans="2:2" x14ac:dyDescent="0.25">
      <c r="B929" s="48"/>
    </row>
    <row r="930" spans="2:2" x14ac:dyDescent="0.25">
      <c r="B930" s="48"/>
    </row>
    <row r="931" spans="2:2" x14ac:dyDescent="0.25">
      <c r="B931" s="48"/>
    </row>
    <row r="932" spans="2:2" x14ac:dyDescent="0.25">
      <c r="B932" s="48"/>
    </row>
    <row r="933" spans="2:2" x14ac:dyDescent="0.25">
      <c r="B933" s="48"/>
    </row>
    <row r="934" spans="2:2" x14ac:dyDescent="0.25">
      <c r="B934" s="48"/>
    </row>
    <row r="935" spans="2:2" x14ac:dyDescent="0.25">
      <c r="B935" s="48"/>
    </row>
    <row r="936" spans="2:2" x14ac:dyDescent="0.25">
      <c r="B936" s="48"/>
    </row>
    <row r="937" spans="2:2" x14ac:dyDescent="0.25">
      <c r="B937" s="48"/>
    </row>
    <row r="938" spans="2:2" x14ac:dyDescent="0.25">
      <c r="B938" s="48"/>
    </row>
    <row r="939" spans="2:2" x14ac:dyDescent="0.25">
      <c r="B939" s="48"/>
    </row>
    <row r="940" spans="2:2" x14ac:dyDescent="0.25">
      <c r="B940" s="48"/>
    </row>
    <row r="941" spans="2:2" x14ac:dyDescent="0.25">
      <c r="B941" s="48"/>
    </row>
    <row r="942" spans="2:2" x14ac:dyDescent="0.25">
      <c r="B942" s="48"/>
    </row>
    <row r="943" spans="2:2" x14ac:dyDescent="0.25">
      <c r="B943" s="48"/>
    </row>
    <row r="944" spans="2:2" x14ac:dyDescent="0.25">
      <c r="B944" s="48"/>
    </row>
    <row r="945" spans="2:2" x14ac:dyDescent="0.25">
      <c r="B945" s="48"/>
    </row>
    <row r="946" spans="2:2" x14ac:dyDescent="0.25">
      <c r="B946" s="48"/>
    </row>
    <row r="947" spans="2:2" x14ac:dyDescent="0.25">
      <c r="B947" s="48"/>
    </row>
    <row r="948" spans="2:2" x14ac:dyDescent="0.25">
      <c r="B948" s="48"/>
    </row>
    <row r="949" spans="2:2" x14ac:dyDescent="0.25">
      <c r="B949" s="48"/>
    </row>
    <row r="950" spans="2:2" x14ac:dyDescent="0.25">
      <c r="B950" s="48"/>
    </row>
    <row r="951" spans="2:2" x14ac:dyDescent="0.25">
      <c r="B951" s="48"/>
    </row>
    <row r="952" spans="2:2" x14ac:dyDescent="0.25">
      <c r="B952" s="48"/>
    </row>
    <row r="953" spans="2:2" x14ac:dyDescent="0.25">
      <c r="B953" s="48"/>
    </row>
    <row r="954" spans="2:2" x14ac:dyDescent="0.25">
      <c r="B954" s="48"/>
    </row>
    <row r="955" spans="2:2" x14ac:dyDescent="0.25">
      <c r="B955" s="48"/>
    </row>
    <row r="956" spans="2:2" x14ac:dyDescent="0.25">
      <c r="B956" s="48"/>
    </row>
    <row r="957" spans="2:2" x14ac:dyDescent="0.25">
      <c r="B957" s="48"/>
    </row>
    <row r="958" spans="2:2" x14ac:dyDescent="0.25">
      <c r="B958" s="48"/>
    </row>
    <row r="959" spans="2:2" x14ac:dyDescent="0.25">
      <c r="B959" s="48"/>
    </row>
    <row r="960" spans="2:2" x14ac:dyDescent="0.25">
      <c r="B960" s="48"/>
    </row>
    <row r="961" spans="2:2" x14ac:dyDescent="0.25">
      <c r="B961" s="48"/>
    </row>
    <row r="962" spans="2:2" x14ac:dyDescent="0.25">
      <c r="B962" s="48"/>
    </row>
    <row r="963" spans="2:2" x14ac:dyDescent="0.25">
      <c r="B963" s="48"/>
    </row>
    <row r="964" spans="2:2" x14ac:dyDescent="0.25">
      <c r="B964" s="48"/>
    </row>
    <row r="965" spans="2:2" x14ac:dyDescent="0.25">
      <c r="B965" s="48"/>
    </row>
    <row r="966" spans="2:2" x14ac:dyDescent="0.25">
      <c r="B966" s="48"/>
    </row>
    <row r="967" spans="2:2" x14ac:dyDescent="0.25">
      <c r="B967" s="48"/>
    </row>
    <row r="968" spans="2:2" x14ac:dyDescent="0.25">
      <c r="B968" s="48"/>
    </row>
    <row r="969" spans="2:2" x14ac:dyDescent="0.25">
      <c r="B969" s="48"/>
    </row>
    <row r="970" spans="2:2" x14ac:dyDescent="0.25">
      <c r="B970" s="48"/>
    </row>
    <row r="971" spans="2:2" x14ac:dyDescent="0.25">
      <c r="B971" s="48"/>
    </row>
    <row r="972" spans="2:2" x14ac:dyDescent="0.25">
      <c r="B972" s="48"/>
    </row>
    <row r="973" spans="2:2" x14ac:dyDescent="0.25">
      <c r="B973" s="48"/>
    </row>
    <row r="974" spans="2:2" x14ac:dyDescent="0.25">
      <c r="B974" s="48"/>
    </row>
    <row r="975" spans="2:2" x14ac:dyDescent="0.25">
      <c r="B975" s="48"/>
    </row>
    <row r="976" spans="2:2" x14ac:dyDescent="0.25">
      <c r="B976" s="48"/>
    </row>
    <row r="977" spans="2:2" x14ac:dyDescent="0.25">
      <c r="B977" s="48"/>
    </row>
    <row r="978" spans="2:2" x14ac:dyDescent="0.25">
      <c r="B978" s="48"/>
    </row>
    <row r="979" spans="2:2" x14ac:dyDescent="0.25">
      <c r="B979" s="48"/>
    </row>
    <row r="980" spans="2:2" x14ac:dyDescent="0.25">
      <c r="B980" s="48"/>
    </row>
    <row r="981" spans="2:2" x14ac:dyDescent="0.25">
      <c r="B981" s="48"/>
    </row>
    <row r="982" spans="2:2" x14ac:dyDescent="0.25">
      <c r="B982" s="48"/>
    </row>
    <row r="983" spans="2:2" x14ac:dyDescent="0.25">
      <c r="B983" s="48"/>
    </row>
    <row r="984" spans="2:2" x14ac:dyDescent="0.25">
      <c r="B984" s="48"/>
    </row>
    <row r="985" spans="2:2" x14ac:dyDescent="0.25">
      <c r="B985" s="48"/>
    </row>
    <row r="986" spans="2:2" x14ac:dyDescent="0.25">
      <c r="B986" s="48"/>
    </row>
    <row r="987" spans="2:2" x14ac:dyDescent="0.25">
      <c r="B987" s="48"/>
    </row>
    <row r="988" spans="2:2" x14ac:dyDescent="0.25">
      <c r="B988" s="48"/>
    </row>
    <row r="989" spans="2:2" x14ac:dyDescent="0.25">
      <c r="B989" s="48"/>
    </row>
    <row r="990" spans="2:2" x14ac:dyDescent="0.25">
      <c r="B990" s="48"/>
    </row>
    <row r="991" spans="2:2" x14ac:dyDescent="0.25">
      <c r="B991" s="48"/>
    </row>
    <row r="992" spans="2:2" x14ac:dyDescent="0.25">
      <c r="B992" s="48"/>
    </row>
    <row r="993" spans="2:2" x14ac:dyDescent="0.25">
      <c r="B993" s="48"/>
    </row>
    <row r="994" spans="2:2" x14ac:dyDescent="0.25">
      <c r="B994" s="48"/>
    </row>
    <row r="995" spans="2:2" x14ac:dyDescent="0.25">
      <c r="B995" s="48"/>
    </row>
    <row r="996" spans="2:2" x14ac:dyDescent="0.25">
      <c r="B996" s="48"/>
    </row>
    <row r="997" spans="2:2" x14ac:dyDescent="0.25">
      <c r="B997" s="48"/>
    </row>
    <row r="998" spans="2:2" x14ac:dyDescent="0.25">
      <c r="B998" s="48"/>
    </row>
    <row r="999" spans="2:2" x14ac:dyDescent="0.25">
      <c r="B999" s="48"/>
    </row>
    <row r="1000" spans="2:2" x14ac:dyDescent="0.25">
      <c r="B1000" s="48"/>
    </row>
    <row r="1001" spans="2:2" x14ac:dyDescent="0.25">
      <c r="B1001" s="48"/>
    </row>
    <row r="1002" spans="2:2" x14ac:dyDescent="0.25">
      <c r="B1002" s="48"/>
    </row>
    <row r="1003" spans="2:2" x14ac:dyDescent="0.25">
      <c r="B1003" s="48"/>
    </row>
    <row r="1004" spans="2:2" x14ac:dyDescent="0.25">
      <c r="B1004" s="48"/>
    </row>
    <row r="1005" spans="2:2" x14ac:dyDescent="0.25">
      <c r="B1005" s="48"/>
    </row>
    <row r="1006" spans="2:2" x14ac:dyDescent="0.25">
      <c r="B1006" s="48"/>
    </row>
    <row r="1007" spans="2:2" x14ac:dyDescent="0.25">
      <c r="B1007" s="48"/>
    </row>
    <row r="1008" spans="2:2" x14ac:dyDescent="0.25">
      <c r="B1008" s="48"/>
    </row>
    <row r="1009" spans="2:2" x14ac:dyDescent="0.25">
      <c r="B1009" s="48"/>
    </row>
    <row r="1010" spans="2:2" x14ac:dyDescent="0.25">
      <c r="B1010" s="48"/>
    </row>
    <row r="1011" spans="2:2" x14ac:dyDescent="0.25">
      <c r="B1011" s="48"/>
    </row>
    <row r="1012" spans="2:2" x14ac:dyDescent="0.25">
      <c r="B1012" s="48"/>
    </row>
    <row r="1013" spans="2:2" x14ac:dyDescent="0.25">
      <c r="B1013" s="48"/>
    </row>
    <row r="1014" spans="2:2" x14ac:dyDescent="0.25">
      <c r="B1014" s="48"/>
    </row>
    <row r="1015" spans="2:2" x14ac:dyDescent="0.25">
      <c r="B1015" s="48"/>
    </row>
    <row r="1016" spans="2:2" x14ac:dyDescent="0.25">
      <c r="B1016" s="48"/>
    </row>
    <row r="1017" spans="2:2" x14ac:dyDescent="0.25">
      <c r="B1017" s="48"/>
    </row>
    <row r="1018" spans="2:2" x14ac:dyDescent="0.25">
      <c r="B1018" s="48"/>
    </row>
    <row r="1019" spans="2:2" x14ac:dyDescent="0.25">
      <c r="B1019" s="48"/>
    </row>
    <row r="1020" spans="2:2" x14ac:dyDescent="0.25">
      <c r="B1020" s="48"/>
    </row>
    <row r="1021" spans="2:2" x14ac:dyDescent="0.25">
      <c r="B1021" s="48"/>
    </row>
    <row r="1022" spans="2:2" x14ac:dyDescent="0.25">
      <c r="B1022" s="48"/>
    </row>
    <row r="1023" spans="2:2" x14ac:dyDescent="0.25">
      <c r="B1023" s="48"/>
    </row>
    <row r="1024" spans="2:2" x14ac:dyDescent="0.25">
      <c r="B1024" s="48"/>
    </row>
    <row r="1025" spans="2:2" x14ac:dyDescent="0.25">
      <c r="B1025" s="48"/>
    </row>
    <row r="1026" spans="2:2" x14ac:dyDescent="0.25">
      <c r="B1026" s="48"/>
    </row>
    <row r="1027" spans="2:2" x14ac:dyDescent="0.25">
      <c r="B1027" s="48"/>
    </row>
    <row r="1028" spans="2:2" x14ac:dyDescent="0.25">
      <c r="B1028" s="48"/>
    </row>
    <row r="1029" spans="2:2" x14ac:dyDescent="0.25">
      <c r="B1029" s="48"/>
    </row>
    <row r="1030" spans="2:2" x14ac:dyDescent="0.25">
      <c r="B1030" s="48"/>
    </row>
    <row r="1031" spans="2:2" x14ac:dyDescent="0.25">
      <c r="B1031" s="48"/>
    </row>
    <row r="1032" spans="2:2" x14ac:dyDescent="0.25">
      <c r="B1032" s="48"/>
    </row>
    <row r="1033" spans="2:2" x14ac:dyDescent="0.25">
      <c r="B1033" s="48"/>
    </row>
    <row r="1034" spans="2:2" x14ac:dyDescent="0.25">
      <c r="B1034" s="48"/>
    </row>
    <row r="1035" spans="2:2" x14ac:dyDescent="0.25">
      <c r="B1035" s="48"/>
    </row>
    <row r="1036" spans="2:2" x14ac:dyDescent="0.25">
      <c r="B1036" s="48"/>
    </row>
    <row r="1037" spans="2:2" x14ac:dyDescent="0.25">
      <c r="B1037" s="48"/>
    </row>
    <row r="1038" spans="2:2" x14ac:dyDescent="0.25">
      <c r="B1038" s="48"/>
    </row>
    <row r="1039" spans="2:2" x14ac:dyDescent="0.25">
      <c r="B1039" s="48"/>
    </row>
    <row r="1040" spans="2:2" x14ac:dyDescent="0.25">
      <c r="B1040" s="48"/>
    </row>
    <row r="1041" spans="2:2" x14ac:dyDescent="0.25">
      <c r="B1041" s="48"/>
    </row>
    <row r="1042" spans="2:2" x14ac:dyDescent="0.25">
      <c r="B1042" s="48"/>
    </row>
    <row r="1043" spans="2:2" x14ac:dyDescent="0.25">
      <c r="B1043" s="48"/>
    </row>
    <row r="1044" spans="2:2" x14ac:dyDescent="0.25">
      <c r="B1044" s="48"/>
    </row>
    <row r="1045" spans="2:2" x14ac:dyDescent="0.25">
      <c r="B1045" s="48"/>
    </row>
    <row r="1046" spans="2:2" x14ac:dyDescent="0.25">
      <c r="B1046" s="48"/>
    </row>
    <row r="1047" spans="2:2" x14ac:dyDescent="0.25">
      <c r="B1047" s="48"/>
    </row>
    <row r="1048" spans="2:2" x14ac:dyDescent="0.25">
      <c r="B1048" s="48"/>
    </row>
    <row r="1049" spans="2:2" x14ac:dyDescent="0.25">
      <c r="B1049" s="48"/>
    </row>
    <row r="1050" spans="2:2" x14ac:dyDescent="0.25">
      <c r="B1050" s="48"/>
    </row>
    <row r="1051" spans="2:2" x14ac:dyDescent="0.25">
      <c r="B1051" s="48"/>
    </row>
    <row r="1052" spans="2:2" x14ac:dyDescent="0.25">
      <c r="B1052" s="48"/>
    </row>
    <row r="1053" spans="2:2" x14ac:dyDescent="0.25">
      <c r="B1053" s="48"/>
    </row>
    <row r="1054" spans="2:2" x14ac:dyDescent="0.25">
      <c r="B1054" s="48"/>
    </row>
    <row r="1055" spans="2:2" x14ac:dyDescent="0.25">
      <c r="B1055" s="48"/>
    </row>
    <row r="1056" spans="2:2" x14ac:dyDescent="0.25">
      <c r="B1056" s="48"/>
    </row>
    <row r="1057" spans="2:2" x14ac:dyDescent="0.25">
      <c r="B1057" s="48"/>
    </row>
    <row r="1058" spans="2:2" x14ac:dyDescent="0.25">
      <c r="B1058" s="48"/>
    </row>
    <row r="1059" spans="2:2" x14ac:dyDescent="0.25">
      <c r="B1059" s="48"/>
    </row>
    <row r="1060" spans="2:2" x14ac:dyDescent="0.25">
      <c r="B1060" s="48"/>
    </row>
    <row r="1061" spans="2:2" x14ac:dyDescent="0.25">
      <c r="B1061" s="48"/>
    </row>
    <row r="1062" spans="2:2" x14ac:dyDescent="0.25">
      <c r="B1062" s="48"/>
    </row>
    <row r="1063" spans="2:2" x14ac:dyDescent="0.25">
      <c r="B1063" s="48"/>
    </row>
    <row r="1064" spans="2:2" x14ac:dyDescent="0.25">
      <c r="B1064" s="48"/>
    </row>
    <row r="1065" spans="2:2" x14ac:dyDescent="0.25">
      <c r="B1065" s="48"/>
    </row>
    <row r="1066" spans="2:2" x14ac:dyDescent="0.25">
      <c r="B1066" s="48"/>
    </row>
    <row r="1067" spans="2:2" x14ac:dyDescent="0.25">
      <c r="B1067" s="48"/>
    </row>
    <row r="1068" spans="2:2" x14ac:dyDescent="0.25">
      <c r="B1068" s="48"/>
    </row>
    <row r="1069" spans="2:2" x14ac:dyDescent="0.25">
      <c r="B1069" s="48"/>
    </row>
    <row r="1070" spans="2:2" x14ac:dyDescent="0.25">
      <c r="B1070" s="48"/>
    </row>
    <row r="1071" spans="2:2" x14ac:dyDescent="0.25">
      <c r="B1071" s="48"/>
    </row>
    <row r="1072" spans="2:2" x14ac:dyDescent="0.25">
      <c r="B1072" s="48"/>
    </row>
    <row r="1073" spans="2:2" x14ac:dyDescent="0.25">
      <c r="B1073" s="48"/>
    </row>
    <row r="1074" spans="2:2" x14ac:dyDescent="0.25">
      <c r="B1074" s="48"/>
    </row>
    <row r="1075" spans="2:2" x14ac:dyDescent="0.25">
      <c r="B1075" s="48"/>
    </row>
    <row r="1076" spans="2:2" x14ac:dyDescent="0.25">
      <c r="B1076" s="48"/>
    </row>
    <row r="1077" spans="2:2" x14ac:dyDescent="0.25">
      <c r="B1077" s="48"/>
    </row>
    <row r="1078" spans="2:2" x14ac:dyDescent="0.25">
      <c r="B1078" s="48"/>
    </row>
    <row r="1079" spans="2:2" x14ac:dyDescent="0.25">
      <c r="B1079" s="48"/>
    </row>
    <row r="1080" spans="2:2" x14ac:dyDescent="0.25">
      <c r="B1080" s="48"/>
    </row>
    <row r="1081" spans="2:2" x14ac:dyDescent="0.25">
      <c r="B1081" s="48"/>
    </row>
    <row r="1082" spans="2:2" x14ac:dyDescent="0.25">
      <c r="B1082" s="48"/>
    </row>
    <row r="1083" spans="2:2" x14ac:dyDescent="0.25">
      <c r="B1083" s="48"/>
    </row>
    <row r="1084" spans="2:2" x14ac:dyDescent="0.25">
      <c r="B1084" s="48"/>
    </row>
    <row r="1085" spans="2:2" x14ac:dyDescent="0.25">
      <c r="B1085" s="48"/>
    </row>
    <row r="1086" spans="2:2" x14ac:dyDescent="0.25">
      <c r="B1086" s="48"/>
    </row>
    <row r="1087" spans="2:2" x14ac:dyDescent="0.25">
      <c r="B1087" s="48"/>
    </row>
    <row r="1088" spans="2:2" x14ac:dyDescent="0.25">
      <c r="B1088" s="48"/>
    </row>
    <row r="1089" spans="2:2" x14ac:dyDescent="0.25">
      <c r="B1089" s="48"/>
    </row>
    <row r="1090" spans="2:2" x14ac:dyDescent="0.25">
      <c r="B1090" s="48"/>
    </row>
    <row r="1091" spans="2:2" x14ac:dyDescent="0.25">
      <c r="B1091" s="48"/>
    </row>
    <row r="1092" spans="2:2" x14ac:dyDescent="0.25">
      <c r="B1092" s="48"/>
    </row>
    <row r="1093" spans="2:2" x14ac:dyDescent="0.25">
      <c r="B1093" s="48"/>
    </row>
    <row r="1094" spans="2:2" x14ac:dyDescent="0.25">
      <c r="B1094" s="48"/>
    </row>
    <row r="1095" spans="2:2" x14ac:dyDescent="0.25">
      <c r="B1095" s="48"/>
    </row>
    <row r="1096" spans="2:2" x14ac:dyDescent="0.25">
      <c r="B1096" s="48"/>
    </row>
    <row r="1097" spans="2:2" x14ac:dyDescent="0.25">
      <c r="B1097" s="48"/>
    </row>
    <row r="1098" spans="2:2" x14ac:dyDescent="0.25">
      <c r="B1098" s="48"/>
    </row>
    <row r="1099" spans="2:2" x14ac:dyDescent="0.25">
      <c r="B1099" s="48"/>
    </row>
    <row r="1100" spans="2:2" x14ac:dyDescent="0.25">
      <c r="B1100" s="48"/>
    </row>
    <row r="1101" spans="2:2" x14ac:dyDescent="0.25">
      <c r="B1101" s="48"/>
    </row>
    <row r="1102" spans="2:2" x14ac:dyDescent="0.25">
      <c r="B1102" s="48"/>
    </row>
    <row r="1103" spans="2:2" x14ac:dyDescent="0.25">
      <c r="B1103" s="48"/>
    </row>
    <row r="1104" spans="2:2" x14ac:dyDescent="0.25">
      <c r="B1104" s="48"/>
    </row>
    <row r="1105" spans="2:2" x14ac:dyDescent="0.25">
      <c r="B1105" s="48"/>
    </row>
    <row r="1106" spans="2:2" x14ac:dyDescent="0.25">
      <c r="B1106" s="48"/>
    </row>
    <row r="1107" spans="2:2" x14ac:dyDescent="0.25">
      <c r="B1107" s="48"/>
    </row>
    <row r="1108" spans="2:2" x14ac:dyDescent="0.25">
      <c r="B1108" s="48"/>
    </row>
    <row r="1109" spans="2:2" x14ac:dyDescent="0.25">
      <c r="B1109" s="48"/>
    </row>
    <row r="1110" spans="2:2" x14ac:dyDescent="0.25">
      <c r="B1110" s="48"/>
    </row>
    <row r="1111" spans="2:2" x14ac:dyDescent="0.25">
      <c r="B1111" s="48"/>
    </row>
    <row r="1112" spans="2:2" x14ac:dyDescent="0.25">
      <c r="B1112" s="48"/>
    </row>
    <row r="1113" spans="2:2" x14ac:dyDescent="0.25">
      <c r="B1113" s="48"/>
    </row>
    <row r="1114" spans="2:2" x14ac:dyDescent="0.25">
      <c r="B1114" s="48"/>
    </row>
    <row r="1115" spans="2:2" x14ac:dyDescent="0.25">
      <c r="B1115" s="48"/>
    </row>
    <row r="1116" spans="2:2" x14ac:dyDescent="0.25">
      <c r="B1116" s="48"/>
    </row>
    <row r="1117" spans="2:2" x14ac:dyDescent="0.25">
      <c r="B1117" s="48"/>
    </row>
    <row r="1118" spans="2:2" x14ac:dyDescent="0.25">
      <c r="B1118" s="48"/>
    </row>
    <row r="1119" spans="2:2" x14ac:dyDescent="0.25">
      <c r="B1119" s="48"/>
    </row>
    <row r="1120" spans="2:2" x14ac:dyDescent="0.25">
      <c r="B1120" s="48"/>
    </row>
    <row r="1121" spans="2:2" x14ac:dyDescent="0.25">
      <c r="B1121" s="48"/>
    </row>
    <row r="1122" spans="2:2" x14ac:dyDescent="0.25">
      <c r="B1122" s="48"/>
    </row>
    <row r="1123" spans="2:2" x14ac:dyDescent="0.25">
      <c r="B1123" s="48"/>
    </row>
    <row r="1124" spans="2:2" x14ac:dyDescent="0.25">
      <c r="B1124" s="48"/>
    </row>
    <row r="1125" spans="2:2" x14ac:dyDescent="0.25">
      <c r="B1125" s="48"/>
    </row>
    <row r="1126" spans="2:2" x14ac:dyDescent="0.25">
      <c r="B1126" s="48"/>
    </row>
    <row r="1127" spans="2:2" x14ac:dyDescent="0.25">
      <c r="B1127" s="48"/>
    </row>
    <row r="1128" spans="2:2" x14ac:dyDescent="0.25">
      <c r="B1128" s="48"/>
    </row>
    <row r="1129" spans="2:2" x14ac:dyDescent="0.25">
      <c r="B1129" s="48"/>
    </row>
    <row r="1130" spans="2:2" x14ac:dyDescent="0.25">
      <c r="B1130" s="48"/>
    </row>
    <row r="1131" spans="2:2" x14ac:dyDescent="0.25">
      <c r="B1131" s="48"/>
    </row>
    <row r="1132" spans="2:2" x14ac:dyDescent="0.25">
      <c r="B1132" s="48"/>
    </row>
    <row r="1133" spans="2:2" x14ac:dyDescent="0.25">
      <c r="B1133" s="48"/>
    </row>
    <row r="1134" spans="2:2" x14ac:dyDescent="0.25">
      <c r="B1134" s="48"/>
    </row>
    <row r="1135" spans="2:2" x14ac:dyDescent="0.25">
      <c r="B1135" s="48"/>
    </row>
    <row r="1136" spans="2:2" x14ac:dyDescent="0.25">
      <c r="B1136" s="48"/>
    </row>
    <row r="1137" spans="2:2" x14ac:dyDescent="0.25">
      <c r="B1137" s="48"/>
    </row>
    <row r="1138" spans="2:2" x14ac:dyDescent="0.25">
      <c r="B1138" s="48"/>
    </row>
    <row r="1139" spans="2:2" x14ac:dyDescent="0.25">
      <c r="B1139" s="48"/>
    </row>
    <row r="1140" spans="2:2" x14ac:dyDescent="0.25">
      <c r="B1140" s="48"/>
    </row>
    <row r="1141" spans="2:2" x14ac:dyDescent="0.25">
      <c r="B1141" s="48"/>
    </row>
    <row r="1142" spans="2:2" x14ac:dyDescent="0.25">
      <c r="B1142" s="48"/>
    </row>
    <row r="1143" spans="2:2" x14ac:dyDescent="0.25">
      <c r="B1143" s="48"/>
    </row>
    <row r="1144" spans="2:2" x14ac:dyDescent="0.25">
      <c r="B1144" s="48"/>
    </row>
    <row r="1145" spans="2:2" x14ac:dyDescent="0.25">
      <c r="B1145" s="48"/>
    </row>
    <row r="1146" spans="2:2" x14ac:dyDescent="0.25">
      <c r="B1146" s="48"/>
    </row>
    <row r="1147" spans="2:2" x14ac:dyDescent="0.25">
      <c r="B1147" s="48"/>
    </row>
    <row r="1148" spans="2:2" x14ac:dyDescent="0.25">
      <c r="B1148" s="48"/>
    </row>
    <row r="1149" spans="2:2" x14ac:dyDescent="0.25">
      <c r="B1149" s="48"/>
    </row>
    <row r="1150" spans="2:2" x14ac:dyDescent="0.25">
      <c r="B1150" s="48"/>
    </row>
    <row r="1151" spans="2:2" x14ac:dyDescent="0.25">
      <c r="B1151" s="48"/>
    </row>
    <row r="1152" spans="2:2" x14ac:dyDescent="0.25">
      <c r="B1152" s="48"/>
    </row>
    <row r="1153" spans="2:2" x14ac:dyDescent="0.25">
      <c r="B1153" s="48"/>
    </row>
    <row r="1154" spans="2:2" x14ac:dyDescent="0.25">
      <c r="B1154" s="48"/>
    </row>
    <row r="1155" spans="2:2" x14ac:dyDescent="0.25">
      <c r="B1155" s="48"/>
    </row>
    <row r="1156" spans="2:2" x14ac:dyDescent="0.25">
      <c r="B1156" s="48"/>
    </row>
    <row r="1157" spans="2:2" x14ac:dyDescent="0.25">
      <c r="B1157" s="48"/>
    </row>
    <row r="1158" spans="2:2" x14ac:dyDescent="0.25">
      <c r="B1158" s="48"/>
    </row>
    <row r="1159" spans="2:2" x14ac:dyDescent="0.25">
      <c r="B1159" s="48"/>
    </row>
    <row r="1160" spans="2:2" x14ac:dyDescent="0.25">
      <c r="B1160" s="48"/>
    </row>
    <row r="1161" spans="2:2" x14ac:dyDescent="0.25">
      <c r="B1161" s="48"/>
    </row>
    <row r="1162" spans="2:2" x14ac:dyDescent="0.25">
      <c r="B1162" s="48"/>
    </row>
    <row r="1163" spans="2:2" x14ac:dyDescent="0.25">
      <c r="B1163" s="48"/>
    </row>
    <row r="1164" spans="2:2" x14ac:dyDescent="0.25">
      <c r="B1164" s="48"/>
    </row>
    <row r="1165" spans="2:2" x14ac:dyDescent="0.25">
      <c r="B1165" s="48"/>
    </row>
    <row r="1166" spans="2:2" x14ac:dyDescent="0.25">
      <c r="B1166" s="48"/>
    </row>
    <row r="1167" spans="2:2" x14ac:dyDescent="0.25">
      <c r="B1167" s="48"/>
    </row>
    <row r="1168" spans="2:2" x14ac:dyDescent="0.25">
      <c r="B1168" s="48"/>
    </row>
    <row r="1169" spans="2:2" x14ac:dyDescent="0.25">
      <c r="B1169" s="48"/>
    </row>
    <row r="1170" spans="2:2" x14ac:dyDescent="0.25">
      <c r="B1170" s="48"/>
    </row>
    <row r="1171" spans="2:2" x14ac:dyDescent="0.25">
      <c r="B1171" s="48"/>
    </row>
    <row r="1172" spans="2:2" x14ac:dyDescent="0.25">
      <c r="B1172" s="48"/>
    </row>
    <row r="1173" spans="2:2" x14ac:dyDescent="0.25">
      <c r="B1173" s="48"/>
    </row>
    <row r="1174" spans="2:2" x14ac:dyDescent="0.25">
      <c r="B1174" s="48"/>
    </row>
    <row r="1175" spans="2:2" x14ac:dyDescent="0.25">
      <c r="B1175" s="48"/>
    </row>
    <row r="1176" spans="2:2" x14ac:dyDescent="0.25">
      <c r="B1176" s="48"/>
    </row>
    <row r="1177" spans="2:2" x14ac:dyDescent="0.25">
      <c r="B1177" s="48"/>
    </row>
    <row r="1178" spans="2:2" x14ac:dyDescent="0.25">
      <c r="B1178" s="48"/>
    </row>
    <row r="1179" spans="2:2" x14ac:dyDescent="0.25">
      <c r="B1179" s="48"/>
    </row>
    <row r="1180" spans="2:2" x14ac:dyDescent="0.25">
      <c r="B1180" s="48"/>
    </row>
    <row r="1181" spans="2:2" x14ac:dyDescent="0.25">
      <c r="B1181" s="48"/>
    </row>
    <row r="1182" spans="2:2" x14ac:dyDescent="0.25">
      <c r="B1182" s="48"/>
    </row>
    <row r="1183" spans="2:2" x14ac:dyDescent="0.25">
      <c r="B1183" s="48"/>
    </row>
    <row r="1184" spans="2:2" x14ac:dyDescent="0.25">
      <c r="B1184" s="48"/>
    </row>
    <row r="1185" spans="2:2" x14ac:dyDescent="0.25">
      <c r="B1185" s="48"/>
    </row>
    <row r="1186" spans="2:2" x14ac:dyDescent="0.25">
      <c r="B1186" s="48"/>
    </row>
    <row r="1187" spans="2:2" x14ac:dyDescent="0.25">
      <c r="B1187" s="48"/>
    </row>
    <row r="1188" spans="2:2" x14ac:dyDescent="0.25">
      <c r="B1188" s="48"/>
    </row>
    <row r="1189" spans="2:2" x14ac:dyDescent="0.25">
      <c r="B1189" s="48"/>
    </row>
    <row r="1190" spans="2:2" x14ac:dyDescent="0.25">
      <c r="B1190" s="48"/>
    </row>
    <row r="1191" spans="2:2" x14ac:dyDescent="0.25">
      <c r="B1191" s="48"/>
    </row>
    <row r="1192" spans="2:2" x14ac:dyDescent="0.25">
      <c r="B1192" s="48"/>
    </row>
    <row r="1193" spans="2:2" x14ac:dyDescent="0.25">
      <c r="B1193" s="48"/>
    </row>
    <row r="1194" spans="2:2" x14ac:dyDescent="0.25">
      <c r="B1194" s="48"/>
    </row>
    <row r="1195" spans="2:2" x14ac:dyDescent="0.25">
      <c r="B1195" s="48"/>
    </row>
    <row r="1196" spans="2:2" x14ac:dyDescent="0.25">
      <c r="B1196" s="48"/>
    </row>
    <row r="1197" spans="2:2" x14ac:dyDescent="0.25">
      <c r="B1197" s="48"/>
    </row>
    <row r="1198" spans="2:2" x14ac:dyDescent="0.25">
      <c r="B1198" s="48"/>
    </row>
    <row r="1199" spans="2:2" x14ac:dyDescent="0.25">
      <c r="B1199" s="48"/>
    </row>
    <row r="1200" spans="2:2" x14ac:dyDescent="0.25">
      <c r="B1200" s="48"/>
    </row>
    <row r="1201" spans="2:2" x14ac:dyDescent="0.25">
      <c r="B1201" s="48"/>
    </row>
    <row r="1202" spans="2:2" x14ac:dyDescent="0.25">
      <c r="B1202" s="48"/>
    </row>
    <row r="1203" spans="2:2" x14ac:dyDescent="0.25">
      <c r="B1203" s="48"/>
    </row>
    <row r="1204" spans="2:2" x14ac:dyDescent="0.25">
      <c r="B1204" s="48"/>
    </row>
    <row r="1205" spans="2:2" x14ac:dyDescent="0.25">
      <c r="B1205" s="48"/>
    </row>
    <row r="1206" spans="2:2" x14ac:dyDescent="0.25">
      <c r="B1206" s="48"/>
    </row>
    <row r="1207" spans="2:2" x14ac:dyDescent="0.25">
      <c r="B1207" s="48"/>
    </row>
    <row r="1208" spans="2:2" x14ac:dyDescent="0.25">
      <c r="B1208" s="48"/>
    </row>
    <row r="1209" spans="2:2" x14ac:dyDescent="0.25">
      <c r="B1209" s="48"/>
    </row>
    <row r="1210" spans="2:2" x14ac:dyDescent="0.25">
      <c r="B1210" s="48"/>
    </row>
    <row r="1211" spans="2:2" x14ac:dyDescent="0.25">
      <c r="B1211" s="48"/>
    </row>
    <row r="1212" spans="2:2" x14ac:dyDescent="0.25">
      <c r="B1212" s="48"/>
    </row>
    <row r="1213" spans="2:2" x14ac:dyDescent="0.25">
      <c r="B1213" s="48"/>
    </row>
    <row r="1214" spans="2:2" x14ac:dyDescent="0.25">
      <c r="B1214" s="48"/>
    </row>
    <row r="1215" spans="2:2" x14ac:dyDescent="0.25">
      <c r="B1215" s="48"/>
    </row>
    <row r="1216" spans="2:2" x14ac:dyDescent="0.25">
      <c r="B1216" s="48"/>
    </row>
    <row r="1217" spans="2:2" x14ac:dyDescent="0.25">
      <c r="B1217" s="48"/>
    </row>
    <row r="1218" spans="2:2" x14ac:dyDescent="0.25">
      <c r="B1218" s="48"/>
    </row>
    <row r="1219" spans="2:2" x14ac:dyDescent="0.25">
      <c r="B1219" s="48"/>
    </row>
    <row r="1220" spans="2:2" x14ac:dyDescent="0.25">
      <c r="B1220" s="48"/>
    </row>
    <row r="1221" spans="2:2" x14ac:dyDescent="0.25">
      <c r="B1221" s="48"/>
    </row>
    <row r="1222" spans="2:2" x14ac:dyDescent="0.25">
      <c r="B1222" s="48"/>
    </row>
    <row r="1223" spans="2:2" x14ac:dyDescent="0.25">
      <c r="B1223" s="48"/>
    </row>
    <row r="1224" spans="2:2" x14ac:dyDescent="0.25">
      <c r="B1224" s="48"/>
    </row>
    <row r="1225" spans="2:2" x14ac:dyDescent="0.25">
      <c r="B1225" s="48"/>
    </row>
    <row r="1226" spans="2:2" x14ac:dyDescent="0.25">
      <c r="B1226" s="48"/>
    </row>
    <row r="1227" spans="2:2" x14ac:dyDescent="0.25">
      <c r="B1227" s="48"/>
    </row>
    <row r="1228" spans="2:2" x14ac:dyDescent="0.25">
      <c r="B1228" s="48"/>
    </row>
    <row r="1229" spans="2:2" x14ac:dyDescent="0.25">
      <c r="B1229" s="48"/>
    </row>
    <row r="1230" spans="2:2" x14ac:dyDescent="0.25">
      <c r="B1230" s="48"/>
    </row>
    <row r="1231" spans="2:2" x14ac:dyDescent="0.25">
      <c r="B1231" s="48"/>
    </row>
    <row r="1232" spans="2:2" x14ac:dyDescent="0.25">
      <c r="B1232" s="48"/>
    </row>
    <row r="1233" spans="2:2" x14ac:dyDescent="0.25">
      <c r="B1233" s="48"/>
    </row>
    <row r="1234" spans="2:2" x14ac:dyDescent="0.25">
      <c r="B1234" s="48"/>
    </row>
    <row r="1235" spans="2:2" x14ac:dyDescent="0.25">
      <c r="B1235" s="48"/>
    </row>
    <row r="1236" spans="2:2" x14ac:dyDescent="0.25">
      <c r="B1236" s="48"/>
    </row>
    <row r="1237" spans="2:2" x14ac:dyDescent="0.25">
      <c r="B1237" s="48"/>
    </row>
    <row r="1238" spans="2:2" x14ac:dyDescent="0.25">
      <c r="B1238" s="48"/>
    </row>
    <row r="1239" spans="2:2" x14ac:dyDescent="0.25">
      <c r="B1239" s="48"/>
    </row>
    <row r="1240" spans="2:2" x14ac:dyDescent="0.25">
      <c r="B1240" s="48"/>
    </row>
    <row r="1241" spans="2:2" x14ac:dyDescent="0.25">
      <c r="B1241" s="48"/>
    </row>
    <row r="1242" spans="2:2" x14ac:dyDescent="0.25">
      <c r="B1242" s="48"/>
    </row>
    <row r="1243" spans="2:2" x14ac:dyDescent="0.25">
      <c r="B1243" s="48"/>
    </row>
    <row r="1244" spans="2:2" x14ac:dyDescent="0.25">
      <c r="B1244" s="48"/>
    </row>
    <row r="1245" spans="2:2" x14ac:dyDescent="0.25">
      <c r="B1245" s="48"/>
    </row>
    <row r="1246" spans="2:2" x14ac:dyDescent="0.25">
      <c r="B1246" s="48"/>
    </row>
    <row r="1247" spans="2:2" x14ac:dyDescent="0.25">
      <c r="B1247" s="48"/>
    </row>
    <row r="1248" spans="2:2" x14ac:dyDescent="0.25">
      <c r="B1248" s="48"/>
    </row>
    <row r="1249" spans="2:2" x14ac:dyDescent="0.25">
      <c r="B1249" s="48"/>
    </row>
    <row r="1250" spans="2:2" x14ac:dyDescent="0.25">
      <c r="B1250" s="48"/>
    </row>
    <row r="1251" spans="2:2" x14ac:dyDescent="0.25">
      <c r="B1251" s="48"/>
    </row>
    <row r="1252" spans="2:2" x14ac:dyDescent="0.25">
      <c r="B1252" s="48"/>
    </row>
    <row r="1253" spans="2:2" x14ac:dyDescent="0.25">
      <c r="B1253" s="48"/>
    </row>
    <row r="1254" spans="2:2" x14ac:dyDescent="0.25">
      <c r="B1254" s="48"/>
    </row>
    <row r="1255" spans="2:2" x14ac:dyDescent="0.25">
      <c r="B1255" s="48"/>
    </row>
    <row r="1256" spans="2:2" x14ac:dyDescent="0.25">
      <c r="B1256" s="48"/>
    </row>
    <row r="1257" spans="2:2" x14ac:dyDescent="0.25">
      <c r="B1257" s="48"/>
    </row>
    <row r="1258" spans="2:2" x14ac:dyDescent="0.25">
      <c r="B1258" s="48"/>
    </row>
    <row r="1259" spans="2:2" x14ac:dyDescent="0.25">
      <c r="B1259" s="48"/>
    </row>
    <row r="1260" spans="2:2" x14ac:dyDescent="0.25">
      <c r="B1260" s="48"/>
    </row>
    <row r="1261" spans="2:2" x14ac:dyDescent="0.25">
      <c r="B1261" s="48"/>
    </row>
    <row r="1262" spans="2:2" x14ac:dyDescent="0.25">
      <c r="B1262" s="48"/>
    </row>
    <row r="1263" spans="2:2" x14ac:dyDescent="0.25">
      <c r="B1263" s="48"/>
    </row>
    <row r="1264" spans="2:2" x14ac:dyDescent="0.25">
      <c r="B1264" s="48"/>
    </row>
    <row r="1265" spans="2:2" x14ac:dyDescent="0.25">
      <c r="B1265" s="48"/>
    </row>
    <row r="1266" spans="2:2" x14ac:dyDescent="0.25">
      <c r="B1266" s="48"/>
    </row>
    <row r="1267" spans="2:2" x14ac:dyDescent="0.25">
      <c r="B1267" s="48"/>
    </row>
    <row r="1268" spans="2:2" x14ac:dyDescent="0.25">
      <c r="B1268" s="48"/>
    </row>
    <row r="1269" spans="2:2" x14ac:dyDescent="0.25">
      <c r="B1269" s="48"/>
    </row>
    <row r="1270" spans="2:2" x14ac:dyDescent="0.25">
      <c r="B1270" s="48"/>
    </row>
    <row r="1271" spans="2:2" x14ac:dyDescent="0.25">
      <c r="B1271" s="48"/>
    </row>
    <row r="1272" spans="2:2" x14ac:dyDescent="0.25">
      <c r="B1272" s="48"/>
    </row>
    <row r="1273" spans="2:2" x14ac:dyDescent="0.25">
      <c r="B1273" s="48"/>
    </row>
    <row r="1274" spans="2:2" x14ac:dyDescent="0.25">
      <c r="B1274" s="48"/>
    </row>
    <row r="1275" spans="2:2" x14ac:dyDescent="0.25">
      <c r="B1275" s="48"/>
    </row>
    <row r="1276" spans="2:2" x14ac:dyDescent="0.25">
      <c r="B1276" s="48"/>
    </row>
    <row r="1277" spans="2:2" x14ac:dyDescent="0.25">
      <c r="B1277" s="48"/>
    </row>
    <row r="1278" spans="2:2" x14ac:dyDescent="0.25">
      <c r="B1278" s="48"/>
    </row>
    <row r="1279" spans="2:2" x14ac:dyDescent="0.25">
      <c r="B1279" s="48"/>
    </row>
    <row r="1280" spans="2:2" x14ac:dyDescent="0.25">
      <c r="B1280" s="48"/>
    </row>
    <row r="1281" spans="2:2" x14ac:dyDescent="0.25">
      <c r="B1281" s="48"/>
    </row>
    <row r="1282" spans="2:2" x14ac:dyDescent="0.25">
      <c r="B1282" s="48"/>
    </row>
    <row r="1283" spans="2:2" x14ac:dyDescent="0.25">
      <c r="B1283" s="48"/>
    </row>
    <row r="1284" spans="2:2" x14ac:dyDescent="0.25">
      <c r="B1284" s="48"/>
    </row>
    <row r="1285" spans="2:2" x14ac:dyDescent="0.25">
      <c r="B1285" s="48"/>
    </row>
    <row r="1286" spans="2:2" x14ac:dyDescent="0.25">
      <c r="B1286" s="48"/>
    </row>
    <row r="1287" spans="2:2" x14ac:dyDescent="0.25">
      <c r="B1287" s="48"/>
    </row>
    <row r="1288" spans="2:2" x14ac:dyDescent="0.25">
      <c r="B1288" s="48"/>
    </row>
    <row r="1289" spans="2:2" x14ac:dyDescent="0.25">
      <c r="B1289" s="48"/>
    </row>
    <row r="1290" spans="2:2" x14ac:dyDescent="0.25">
      <c r="B1290" s="48"/>
    </row>
    <row r="1291" spans="2:2" x14ac:dyDescent="0.25">
      <c r="B1291" s="48"/>
    </row>
    <row r="1292" spans="2:2" x14ac:dyDescent="0.25">
      <c r="B1292" s="48"/>
    </row>
    <row r="1293" spans="2:2" x14ac:dyDescent="0.25">
      <c r="B1293" s="48"/>
    </row>
    <row r="1294" spans="2:2" x14ac:dyDescent="0.25">
      <c r="B1294" s="48"/>
    </row>
    <row r="1295" spans="2:2" x14ac:dyDescent="0.25">
      <c r="B1295" s="48"/>
    </row>
    <row r="1296" spans="2:2" x14ac:dyDescent="0.25">
      <c r="B1296" s="48"/>
    </row>
    <row r="1297" spans="2:2" x14ac:dyDescent="0.25">
      <c r="B1297" s="48"/>
    </row>
    <row r="1298" spans="2:2" x14ac:dyDescent="0.25">
      <c r="B1298" s="48"/>
    </row>
    <row r="1299" spans="2:2" x14ac:dyDescent="0.25">
      <c r="B1299" s="48"/>
    </row>
    <row r="1300" spans="2:2" x14ac:dyDescent="0.25">
      <c r="B1300" s="48"/>
    </row>
    <row r="1301" spans="2:2" x14ac:dyDescent="0.25">
      <c r="B1301" s="48"/>
    </row>
    <row r="1302" spans="2:2" x14ac:dyDescent="0.25">
      <c r="B1302" s="48"/>
    </row>
    <row r="1303" spans="2:2" x14ac:dyDescent="0.25">
      <c r="B1303" s="48"/>
    </row>
    <row r="1304" spans="2:2" x14ac:dyDescent="0.25">
      <c r="B1304" s="48"/>
    </row>
    <row r="1305" spans="2:2" x14ac:dyDescent="0.25">
      <c r="B1305" s="48"/>
    </row>
    <row r="1306" spans="2:2" x14ac:dyDescent="0.25">
      <c r="B1306" s="48"/>
    </row>
    <row r="1307" spans="2:2" x14ac:dyDescent="0.25">
      <c r="B1307" s="48"/>
    </row>
    <row r="1308" spans="2:2" x14ac:dyDescent="0.25">
      <c r="B1308" s="48"/>
    </row>
    <row r="1309" spans="2:2" x14ac:dyDescent="0.25">
      <c r="B1309" s="48"/>
    </row>
    <row r="1310" spans="2:2" x14ac:dyDescent="0.25">
      <c r="B1310" s="48"/>
    </row>
    <row r="1311" spans="2:2" x14ac:dyDescent="0.25">
      <c r="B1311" s="48"/>
    </row>
    <row r="1312" spans="2:2" x14ac:dyDescent="0.25">
      <c r="B1312" s="48"/>
    </row>
    <row r="1313" spans="2:2" x14ac:dyDescent="0.25">
      <c r="B1313" s="48"/>
    </row>
    <row r="1314" spans="2:2" x14ac:dyDescent="0.25">
      <c r="B1314" s="48"/>
    </row>
    <row r="1315" spans="2:2" x14ac:dyDescent="0.25">
      <c r="B1315" s="48"/>
    </row>
    <row r="1316" spans="2:2" x14ac:dyDescent="0.25">
      <c r="B1316" s="48"/>
    </row>
    <row r="1317" spans="2:2" x14ac:dyDescent="0.25">
      <c r="B1317" s="48"/>
    </row>
    <row r="1318" spans="2:2" x14ac:dyDescent="0.25">
      <c r="B1318" s="48"/>
    </row>
    <row r="1319" spans="2:2" x14ac:dyDescent="0.25">
      <c r="B1319" s="48"/>
    </row>
    <row r="1320" spans="2:2" x14ac:dyDescent="0.25">
      <c r="B1320" s="48"/>
    </row>
    <row r="1321" spans="2:2" x14ac:dyDescent="0.25">
      <c r="B1321" s="48"/>
    </row>
    <row r="1322" spans="2:2" x14ac:dyDescent="0.25">
      <c r="B1322" s="48"/>
    </row>
    <row r="1323" spans="2:2" x14ac:dyDescent="0.25">
      <c r="B1323" s="48"/>
    </row>
    <row r="1324" spans="2:2" x14ac:dyDescent="0.25">
      <c r="B1324" s="48"/>
    </row>
    <row r="1325" spans="2:2" x14ac:dyDescent="0.25">
      <c r="B1325" s="48"/>
    </row>
    <row r="1326" spans="2:2" x14ac:dyDescent="0.25">
      <c r="B1326" s="48"/>
    </row>
    <row r="1327" spans="2:2" x14ac:dyDescent="0.25">
      <c r="B1327" s="48"/>
    </row>
    <row r="1328" spans="2:2" x14ac:dyDescent="0.25">
      <c r="B1328" s="48"/>
    </row>
    <row r="1329" spans="2:2" x14ac:dyDescent="0.25">
      <c r="B1329" s="48"/>
    </row>
    <row r="1330" spans="2:2" x14ac:dyDescent="0.25">
      <c r="B1330" s="48"/>
    </row>
    <row r="1331" spans="2:2" x14ac:dyDescent="0.25">
      <c r="B1331" s="48"/>
    </row>
    <row r="1332" spans="2:2" x14ac:dyDescent="0.25">
      <c r="B1332" s="48"/>
    </row>
    <row r="1333" spans="2:2" x14ac:dyDescent="0.25">
      <c r="B1333" s="48"/>
    </row>
    <row r="1334" spans="2:2" x14ac:dyDescent="0.25">
      <c r="B1334" s="48"/>
    </row>
    <row r="1335" spans="2:2" x14ac:dyDescent="0.25">
      <c r="B1335" s="48"/>
    </row>
    <row r="1336" spans="2:2" x14ac:dyDescent="0.25">
      <c r="B1336" s="48"/>
    </row>
    <row r="1337" spans="2:2" x14ac:dyDescent="0.25">
      <c r="B1337" s="48"/>
    </row>
    <row r="1338" spans="2:2" x14ac:dyDescent="0.25">
      <c r="B1338" s="48"/>
    </row>
    <row r="1339" spans="2:2" x14ac:dyDescent="0.25">
      <c r="B1339" s="48"/>
    </row>
    <row r="1340" spans="2:2" x14ac:dyDescent="0.25">
      <c r="B1340" s="48"/>
    </row>
    <row r="1341" spans="2:2" x14ac:dyDescent="0.25">
      <c r="B1341" s="48"/>
    </row>
    <row r="1342" spans="2:2" x14ac:dyDescent="0.25">
      <c r="B1342" s="48"/>
    </row>
    <row r="1343" spans="2:2" x14ac:dyDescent="0.25">
      <c r="B1343" s="48"/>
    </row>
    <row r="1344" spans="2:2" x14ac:dyDescent="0.25">
      <c r="B1344" s="48"/>
    </row>
    <row r="1345" spans="2:2" x14ac:dyDescent="0.25">
      <c r="B1345" s="48"/>
    </row>
    <row r="1346" spans="2:2" x14ac:dyDescent="0.25">
      <c r="B1346" s="48"/>
    </row>
    <row r="1347" spans="2:2" x14ac:dyDescent="0.25">
      <c r="B1347" s="48"/>
    </row>
    <row r="1348" spans="2:2" x14ac:dyDescent="0.25">
      <c r="B1348" s="48"/>
    </row>
    <row r="1349" spans="2:2" x14ac:dyDescent="0.25">
      <c r="B1349" s="48"/>
    </row>
    <row r="1350" spans="2:2" x14ac:dyDescent="0.25">
      <c r="B1350" s="48"/>
    </row>
    <row r="1351" spans="2:2" x14ac:dyDescent="0.25">
      <c r="B1351" s="48"/>
    </row>
    <row r="1352" spans="2:2" x14ac:dyDescent="0.25">
      <c r="B1352" s="48"/>
    </row>
    <row r="1353" spans="2:2" x14ac:dyDescent="0.25">
      <c r="B1353" s="48"/>
    </row>
    <row r="1354" spans="2:2" x14ac:dyDescent="0.25">
      <c r="B1354" s="48"/>
    </row>
    <row r="1355" spans="2:2" x14ac:dyDescent="0.25">
      <c r="B1355" s="48"/>
    </row>
    <row r="1356" spans="2:2" x14ac:dyDescent="0.25">
      <c r="B1356" s="48"/>
    </row>
    <row r="1357" spans="2:2" x14ac:dyDescent="0.25">
      <c r="B1357" s="48"/>
    </row>
    <row r="1358" spans="2:2" x14ac:dyDescent="0.25">
      <c r="B1358" s="48"/>
    </row>
    <row r="1359" spans="2:2" x14ac:dyDescent="0.25">
      <c r="B1359" s="48"/>
    </row>
    <row r="1360" spans="2:2" x14ac:dyDescent="0.25">
      <c r="B1360" s="48"/>
    </row>
    <row r="1361" spans="2:2" x14ac:dyDescent="0.25">
      <c r="B1361" s="48"/>
    </row>
    <row r="1362" spans="2:2" x14ac:dyDescent="0.25">
      <c r="B1362" s="48"/>
    </row>
    <row r="1363" spans="2:2" x14ac:dyDescent="0.25">
      <c r="B1363" s="48"/>
    </row>
    <row r="1364" spans="2:2" x14ac:dyDescent="0.25">
      <c r="B1364" s="48"/>
    </row>
    <row r="1365" spans="2:2" x14ac:dyDescent="0.25">
      <c r="B1365" s="48"/>
    </row>
    <row r="1366" spans="2:2" x14ac:dyDescent="0.25">
      <c r="B1366" s="48"/>
    </row>
    <row r="1367" spans="2:2" x14ac:dyDescent="0.25">
      <c r="B1367" s="48"/>
    </row>
    <row r="1368" spans="2:2" x14ac:dyDescent="0.25">
      <c r="B1368" s="48"/>
    </row>
    <row r="1369" spans="2:2" x14ac:dyDescent="0.25">
      <c r="B1369" s="48"/>
    </row>
    <row r="1370" spans="2:2" x14ac:dyDescent="0.25">
      <c r="B1370" s="48"/>
    </row>
    <row r="1371" spans="2:2" x14ac:dyDescent="0.25">
      <c r="B1371" s="48"/>
    </row>
    <row r="1372" spans="2:2" x14ac:dyDescent="0.25">
      <c r="B1372" s="48"/>
    </row>
    <row r="1373" spans="2:2" x14ac:dyDescent="0.25">
      <c r="B1373" s="48"/>
    </row>
    <row r="1374" spans="2:2" x14ac:dyDescent="0.25">
      <c r="B1374" s="48"/>
    </row>
    <row r="1375" spans="2:2" x14ac:dyDescent="0.25">
      <c r="B1375" s="48"/>
    </row>
    <row r="1376" spans="2:2" x14ac:dyDescent="0.25">
      <c r="B1376" s="48"/>
    </row>
    <row r="1377" spans="2:2" x14ac:dyDescent="0.25">
      <c r="B1377" s="48"/>
    </row>
    <row r="1378" spans="2:2" x14ac:dyDescent="0.25">
      <c r="B1378" s="48"/>
    </row>
    <row r="1379" spans="2:2" x14ac:dyDescent="0.25">
      <c r="B1379" s="48"/>
    </row>
    <row r="1380" spans="2:2" x14ac:dyDescent="0.25">
      <c r="B1380" s="48"/>
    </row>
    <row r="1381" spans="2:2" x14ac:dyDescent="0.25">
      <c r="B1381" s="48"/>
    </row>
    <row r="1382" spans="2:2" x14ac:dyDescent="0.25">
      <c r="B1382" s="48"/>
    </row>
    <row r="1383" spans="2:2" x14ac:dyDescent="0.25">
      <c r="B1383" s="48"/>
    </row>
    <row r="1384" spans="2:2" x14ac:dyDescent="0.25">
      <c r="B1384" s="48"/>
    </row>
    <row r="1385" spans="2:2" x14ac:dyDescent="0.25">
      <c r="B1385" s="48"/>
    </row>
    <row r="1386" spans="2:2" x14ac:dyDescent="0.25">
      <c r="B1386" s="48"/>
    </row>
    <row r="1387" spans="2:2" x14ac:dyDescent="0.25">
      <c r="B1387" s="48"/>
    </row>
    <row r="1388" spans="2:2" x14ac:dyDescent="0.25">
      <c r="B1388" s="48"/>
    </row>
    <row r="1389" spans="2:2" x14ac:dyDescent="0.25">
      <c r="B1389" s="48"/>
    </row>
    <row r="1390" spans="2:2" x14ac:dyDescent="0.25">
      <c r="B1390" s="48"/>
    </row>
    <row r="1391" spans="2:2" x14ac:dyDescent="0.25">
      <c r="B1391" s="48"/>
    </row>
    <row r="1392" spans="2:2" x14ac:dyDescent="0.25">
      <c r="B1392" s="48"/>
    </row>
    <row r="1393" spans="2:2" x14ac:dyDescent="0.25">
      <c r="B1393" s="48"/>
    </row>
    <row r="1394" spans="2:2" x14ac:dyDescent="0.25">
      <c r="B1394" s="48"/>
    </row>
    <row r="1395" spans="2:2" x14ac:dyDescent="0.25">
      <c r="B1395" s="48"/>
    </row>
    <row r="1396" spans="2:2" x14ac:dyDescent="0.25">
      <c r="B1396" s="48"/>
    </row>
    <row r="1397" spans="2:2" x14ac:dyDescent="0.25">
      <c r="B1397" s="48"/>
    </row>
    <row r="1398" spans="2:2" x14ac:dyDescent="0.25">
      <c r="B1398" s="48"/>
    </row>
    <row r="1399" spans="2:2" x14ac:dyDescent="0.25">
      <c r="B1399" s="48"/>
    </row>
    <row r="1400" spans="2:2" x14ac:dyDescent="0.25">
      <c r="B1400" s="48"/>
    </row>
    <row r="1401" spans="2:2" x14ac:dyDescent="0.25">
      <c r="B1401" s="48"/>
    </row>
    <row r="1402" spans="2:2" x14ac:dyDescent="0.25">
      <c r="B1402" s="48"/>
    </row>
    <row r="1403" spans="2:2" x14ac:dyDescent="0.25">
      <c r="B1403" s="48"/>
    </row>
    <row r="1404" spans="2:2" x14ac:dyDescent="0.25">
      <c r="B1404" s="48"/>
    </row>
    <row r="1405" spans="2:2" x14ac:dyDescent="0.25">
      <c r="B1405" s="48"/>
    </row>
    <row r="1406" spans="2:2" x14ac:dyDescent="0.25">
      <c r="B1406" s="48"/>
    </row>
    <row r="1407" spans="2:2" x14ac:dyDescent="0.25">
      <c r="B1407" s="48"/>
    </row>
    <row r="1408" spans="2:2" x14ac:dyDescent="0.25">
      <c r="B1408" s="48"/>
    </row>
    <row r="1409" spans="2:2" x14ac:dyDescent="0.25">
      <c r="B1409" s="48"/>
    </row>
    <row r="1410" spans="2:2" x14ac:dyDescent="0.25">
      <c r="B1410" s="48"/>
    </row>
    <row r="1411" spans="2:2" x14ac:dyDescent="0.25">
      <c r="B1411" s="48"/>
    </row>
    <row r="1412" spans="2:2" x14ac:dyDescent="0.25">
      <c r="B1412" s="48"/>
    </row>
    <row r="1413" spans="2:2" x14ac:dyDescent="0.25">
      <c r="B1413" s="48"/>
    </row>
    <row r="1414" spans="2:2" x14ac:dyDescent="0.25">
      <c r="B1414" s="48"/>
    </row>
    <row r="1415" spans="2:2" x14ac:dyDescent="0.25">
      <c r="B1415" s="48"/>
    </row>
    <row r="1416" spans="2:2" x14ac:dyDescent="0.25">
      <c r="B1416" s="48"/>
    </row>
    <row r="1417" spans="2:2" x14ac:dyDescent="0.25">
      <c r="B1417" s="48"/>
    </row>
    <row r="1418" spans="2:2" x14ac:dyDescent="0.25">
      <c r="B1418" s="48"/>
    </row>
    <row r="1419" spans="2:2" x14ac:dyDescent="0.25">
      <c r="B1419" s="48"/>
    </row>
    <row r="1420" spans="2:2" x14ac:dyDescent="0.25">
      <c r="B1420" s="48"/>
    </row>
    <row r="1421" spans="2:2" x14ac:dyDescent="0.25">
      <c r="B1421" s="48"/>
    </row>
    <row r="1422" spans="2:2" x14ac:dyDescent="0.25">
      <c r="B1422" s="48"/>
    </row>
    <row r="1423" spans="2:2" x14ac:dyDescent="0.25">
      <c r="B1423" s="48"/>
    </row>
    <row r="1424" spans="2:2" x14ac:dyDescent="0.25">
      <c r="B1424" s="48"/>
    </row>
    <row r="1425" spans="2:2" x14ac:dyDescent="0.25">
      <c r="B1425" s="48"/>
    </row>
    <row r="1426" spans="2:2" x14ac:dyDescent="0.25">
      <c r="B1426" s="48"/>
    </row>
    <row r="1427" spans="2:2" x14ac:dyDescent="0.25">
      <c r="B1427" s="48"/>
    </row>
    <row r="1428" spans="2:2" x14ac:dyDescent="0.25">
      <c r="B1428" s="48"/>
    </row>
    <row r="1429" spans="2:2" x14ac:dyDescent="0.25">
      <c r="B1429" s="48"/>
    </row>
    <row r="1430" spans="2:2" x14ac:dyDescent="0.25">
      <c r="B1430" s="48"/>
    </row>
    <row r="1431" spans="2:2" x14ac:dyDescent="0.25">
      <c r="B1431" s="48"/>
    </row>
    <row r="1432" spans="2:2" x14ac:dyDescent="0.25">
      <c r="B1432" s="48"/>
    </row>
    <row r="1433" spans="2:2" x14ac:dyDescent="0.25">
      <c r="B1433" s="48"/>
    </row>
    <row r="1434" spans="2:2" x14ac:dyDescent="0.25">
      <c r="B1434" s="48"/>
    </row>
    <row r="1435" spans="2:2" x14ac:dyDescent="0.25">
      <c r="B1435" s="48"/>
    </row>
    <row r="1436" spans="2:2" x14ac:dyDescent="0.25">
      <c r="B1436" s="48"/>
    </row>
    <row r="1437" spans="2:2" x14ac:dyDescent="0.25">
      <c r="B1437" s="48"/>
    </row>
    <row r="1438" spans="2:2" x14ac:dyDescent="0.25">
      <c r="B1438" s="48"/>
    </row>
    <row r="1439" spans="2:2" x14ac:dyDescent="0.25">
      <c r="B1439" s="48"/>
    </row>
    <row r="1440" spans="2:2" x14ac:dyDescent="0.25">
      <c r="B1440" s="48"/>
    </row>
    <row r="1441" spans="2:2" x14ac:dyDescent="0.25">
      <c r="B1441" s="48"/>
    </row>
    <row r="1442" spans="2:2" x14ac:dyDescent="0.25">
      <c r="B1442" s="48"/>
    </row>
    <row r="1443" spans="2:2" x14ac:dyDescent="0.25">
      <c r="B1443" s="48"/>
    </row>
    <row r="1444" spans="2:2" x14ac:dyDescent="0.25">
      <c r="B1444" s="48"/>
    </row>
    <row r="1445" spans="2:2" x14ac:dyDescent="0.25">
      <c r="B1445" s="48"/>
    </row>
    <row r="1446" spans="2:2" x14ac:dyDescent="0.25">
      <c r="B1446" s="48"/>
    </row>
    <row r="1447" spans="2:2" x14ac:dyDescent="0.25">
      <c r="B1447" s="48"/>
    </row>
    <row r="1448" spans="2:2" x14ac:dyDescent="0.25">
      <c r="B1448" s="48"/>
    </row>
    <row r="1449" spans="2:2" x14ac:dyDescent="0.25">
      <c r="B1449" s="48"/>
    </row>
    <row r="1450" spans="2:2" x14ac:dyDescent="0.25">
      <c r="B1450" s="48"/>
    </row>
    <row r="1451" spans="2:2" x14ac:dyDescent="0.25">
      <c r="B1451" s="48"/>
    </row>
    <row r="1452" spans="2:2" x14ac:dyDescent="0.25">
      <c r="B1452" s="48"/>
    </row>
    <row r="1453" spans="2:2" x14ac:dyDescent="0.25">
      <c r="B1453" s="48"/>
    </row>
    <row r="1454" spans="2:2" x14ac:dyDescent="0.25">
      <c r="B1454" s="48"/>
    </row>
    <row r="1455" spans="2:2" x14ac:dyDescent="0.25">
      <c r="B1455" s="48"/>
    </row>
    <row r="1456" spans="2:2" x14ac:dyDescent="0.25">
      <c r="B1456" s="48"/>
    </row>
    <row r="1457" spans="2:2" x14ac:dyDescent="0.25">
      <c r="B1457" s="48"/>
    </row>
    <row r="1458" spans="2:2" x14ac:dyDescent="0.25">
      <c r="B1458" s="48"/>
    </row>
    <row r="1459" spans="2:2" x14ac:dyDescent="0.25">
      <c r="B1459" s="48"/>
    </row>
    <row r="1460" spans="2:2" x14ac:dyDescent="0.25">
      <c r="B1460" s="48"/>
    </row>
    <row r="1461" spans="2:2" x14ac:dyDescent="0.25">
      <c r="B1461" s="48"/>
    </row>
    <row r="1462" spans="2:2" x14ac:dyDescent="0.25">
      <c r="B1462" s="48"/>
    </row>
    <row r="1463" spans="2:2" x14ac:dyDescent="0.25">
      <c r="B1463" s="48"/>
    </row>
    <row r="1464" spans="2:2" x14ac:dyDescent="0.25">
      <c r="B1464" s="48"/>
    </row>
    <row r="1465" spans="2:2" x14ac:dyDescent="0.25">
      <c r="B1465" s="48"/>
    </row>
    <row r="1466" spans="2:2" x14ac:dyDescent="0.25">
      <c r="B1466" s="48"/>
    </row>
    <row r="1467" spans="2:2" x14ac:dyDescent="0.25">
      <c r="B1467" s="48"/>
    </row>
    <row r="1468" spans="2:2" x14ac:dyDescent="0.25">
      <c r="B1468" s="48"/>
    </row>
    <row r="1469" spans="2:2" x14ac:dyDescent="0.25">
      <c r="B1469" s="48"/>
    </row>
    <row r="1470" spans="2:2" x14ac:dyDescent="0.25">
      <c r="B1470" s="48"/>
    </row>
    <row r="1471" spans="2:2" x14ac:dyDescent="0.25">
      <c r="B1471" s="48"/>
    </row>
    <row r="1472" spans="2:2" x14ac:dyDescent="0.25">
      <c r="B1472" s="48"/>
    </row>
    <row r="1473" spans="2:2" x14ac:dyDescent="0.25">
      <c r="B1473" s="48"/>
    </row>
    <row r="1474" spans="2:2" x14ac:dyDescent="0.25">
      <c r="B1474" s="48"/>
    </row>
    <row r="1475" spans="2:2" x14ac:dyDescent="0.25">
      <c r="B1475" s="48"/>
    </row>
    <row r="1476" spans="2:2" x14ac:dyDescent="0.25">
      <c r="B1476" s="48"/>
    </row>
    <row r="1477" spans="2:2" x14ac:dyDescent="0.25">
      <c r="B1477" s="48"/>
    </row>
    <row r="1478" spans="2:2" x14ac:dyDescent="0.25">
      <c r="B1478" s="48"/>
    </row>
    <row r="1479" spans="2:2" x14ac:dyDescent="0.25">
      <c r="B1479" s="48"/>
    </row>
    <row r="1480" spans="2:2" x14ac:dyDescent="0.25">
      <c r="B1480" s="48"/>
    </row>
    <row r="1481" spans="2:2" x14ac:dyDescent="0.25">
      <c r="B1481" s="48"/>
    </row>
    <row r="1482" spans="2:2" x14ac:dyDescent="0.25">
      <c r="B1482" s="48"/>
    </row>
    <row r="1483" spans="2:2" x14ac:dyDescent="0.25">
      <c r="B1483" s="48"/>
    </row>
    <row r="1484" spans="2:2" x14ac:dyDescent="0.25">
      <c r="B1484" s="48"/>
    </row>
    <row r="1485" spans="2:2" x14ac:dyDescent="0.25">
      <c r="B1485" s="48"/>
    </row>
    <row r="1486" spans="2:2" x14ac:dyDescent="0.25">
      <c r="B1486" s="48"/>
    </row>
    <row r="1487" spans="2:2" x14ac:dyDescent="0.25">
      <c r="B1487" s="48"/>
    </row>
    <row r="1488" spans="2:2" x14ac:dyDescent="0.25">
      <c r="B1488" s="48"/>
    </row>
    <row r="1489" spans="2:2" x14ac:dyDescent="0.25">
      <c r="B1489" s="48"/>
    </row>
    <row r="1490" spans="2:2" x14ac:dyDescent="0.25">
      <c r="B1490" s="48"/>
    </row>
    <row r="1491" spans="2:2" x14ac:dyDescent="0.25">
      <c r="B1491" s="48"/>
    </row>
    <row r="1492" spans="2:2" x14ac:dyDescent="0.25">
      <c r="B1492" s="48"/>
    </row>
    <row r="1493" spans="2:2" x14ac:dyDescent="0.25">
      <c r="B1493" s="48"/>
    </row>
    <row r="1494" spans="2:2" x14ac:dyDescent="0.25">
      <c r="B1494" s="48"/>
    </row>
    <row r="1495" spans="2:2" x14ac:dyDescent="0.25">
      <c r="B1495" s="48"/>
    </row>
    <row r="1496" spans="2:2" x14ac:dyDescent="0.25">
      <c r="B1496" s="48"/>
    </row>
    <row r="1497" spans="2:2" x14ac:dyDescent="0.25">
      <c r="B1497" s="48"/>
    </row>
    <row r="1498" spans="2:2" x14ac:dyDescent="0.25">
      <c r="B1498" s="48"/>
    </row>
    <row r="1499" spans="2:2" x14ac:dyDescent="0.25">
      <c r="B1499" s="48"/>
    </row>
    <row r="1500" spans="2:2" x14ac:dyDescent="0.25">
      <c r="B1500" s="48"/>
    </row>
    <row r="1501" spans="2:2" x14ac:dyDescent="0.25">
      <c r="B1501" s="48"/>
    </row>
    <row r="1502" spans="2:2" x14ac:dyDescent="0.25">
      <c r="B1502" s="48"/>
    </row>
    <row r="1503" spans="2:2" x14ac:dyDescent="0.25">
      <c r="B1503" s="48"/>
    </row>
    <row r="1504" spans="2:2" x14ac:dyDescent="0.25">
      <c r="B1504" s="48"/>
    </row>
    <row r="1505" spans="2:2" x14ac:dyDescent="0.25">
      <c r="B1505" s="48"/>
    </row>
    <row r="1506" spans="2:2" x14ac:dyDescent="0.25">
      <c r="B1506" s="48"/>
    </row>
    <row r="1507" spans="2:2" x14ac:dyDescent="0.25">
      <c r="B1507" s="48"/>
    </row>
    <row r="1508" spans="2:2" x14ac:dyDescent="0.25">
      <c r="B1508" s="48"/>
    </row>
    <row r="1509" spans="2:2" x14ac:dyDescent="0.25">
      <c r="B1509" s="48"/>
    </row>
    <row r="1510" spans="2:2" x14ac:dyDescent="0.25">
      <c r="B1510" s="48"/>
    </row>
    <row r="1511" spans="2:2" x14ac:dyDescent="0.25">
      <c r="B1511" s="48"/>
    </row>
    <row r="1512" spans="2:2" x14ac:dyDescent="0.25">
      <c r="B1512" s="48"/>
    </row>
    <row r="1513" spans="2:2" x14ac:dyDescent="0.25">
      <c r="B1513" s="48"/>
    </row>
    <row r="1514" spans="2:2" x14ac:dyDescent="0.25">
      <c r="B1514" s="48"/>
    </row>
    <row r="1515" spans="2:2" x14ac:dyDescent="0.25">
      <c r="B1515" s="48"/>
    </row>
    <row r="1516" spans="2:2" x14ac:dyDescent="0.25">
      <c r="B1516" s="48"/>
    </row>
    <row r="1517" spans="2:2" x14ac:dyDescent="0.25">
      <c r="B1517" s="48"/>
    </row>
    <row r="1518" spans="2:2" x14ac:dyDescent="0.25">
      <c r="B1518" s="48"/>
    </row>
    <row r="1519" spans="2:2" x14ac:dyDescent="0.25">
      <c r="B1519" s="48"/>
    </row>
    <row r="1520" spans="2:2" x14ac:dyDescent="0.25">
      <c r="B1520" s="48"/>
    </row>
    <row r="1521" spans="2:2" x14ac:dyDescent="0.25">
      <c r="B1521" s="48"/>
    </row>
    <row r="1522" spans="2:2" x14ac:dyDescent="0.25">
      <c r="B1522" s="48"/>
    </row>
    <row r="1523" spans="2:2" x14ac:dyDescent="0.25">
      <c r="B1523" s="48"/>
    </row>
    <row r="1524" spans="2:2" x14ac:dyDescent="0.25">
      <c r="B1524" s="48"/>
    </row>
    <row r="1525" spans="2:2" x14ac:dyDescent="0.25">
      <c r="B1525" s="48"/>
    </row>
    <row r="1526" spans="2:2" x14ac:dyDescent="0.25">
      <c r="B1526" s="48"/>
    </row>
    <row r="1527" spans="2:2" x14ac:dyDescent="0.25">
      <c r="B1527" s="48"/>
    </row>
    <row r="1528" spans="2:2" x14ac:dyDescent="0.25">
      <c r="B1528" s="48"/>
    </row>
    <row r="1529" spans="2:2" x14ac:dyDescent="0.25">
      <c r="B1529" s="48"/>
    </row>
    <row r="1530" spans="2:2" x14ac:dyDescent="0.25">
      <c r="B1530" s="48"/>
    </row>
    <row r="1531" spans="2:2" x14ac:dyDescent="0.25">
      <c r="B1531" s="48"/>
    </row>
    <row r="1532" spans="2:2" x14ac:dyDescent="0.25">
      <c r="B1532" s="48"/>
    </row>
    <row r="1533" spans="2:2" x14ac:dyDescent="0.25">
      <c r="B1533" s="48"/>
    </row>
    <row r="1534" spans="2:2" x14ac:dyDescent="0.25">
      <c r="B1534" s="48"/>
    </row>
    <row r="1535" spans="2:2" x14ac:dyDescent="0.25">
      <c r="B1535" s="48"/>
    </row>
    <row r="1536" spans="2:2" x14ac:dyDescent="0.25">
      <c r="B1536" s="48"/>
    </row>
    <row r="1537" spans="2:2" x14ac:dyDescent="0.25">
      <c r="B1537" s="48"/>
    </row>
    <row r="1538" spans="2:2" x14ac:dyDescent="0.25">
      <c r="B1538" s="48"/>
    </row>
    <row r="1539" spans="2:2" x14ac:dyDescent="0.25">
      <c r="B1539" s="48"/>
    </row>
    <row r="1540" spans="2:2" x14ac:dyDescent="0.25">
      <c r="B1540" s="48"/>
    </row>
    <row r="1541" spans="2:2" x14ac:dyDescent="0.25">
      <c r="B1541" s="48"/>
    </row>
    <row r="1542" spans="2:2" x14ac:dyDescent="0.25">
      <c r="B1542" s="48"/>
    </row>
    <row r="1543" spans="2:2" x14ac:dyDescent="0.25">
      <c r="B1543" s="48"/>
    </row>
    <row r="1544" spans="2:2" x14ac:dyDescent="0.25">
      <c r="B1544" s="48"/>
    </row>
    <row r="1545" spans="2:2" x14ac:dyDescent="0.25">
      <c r="B1545" s="48"/>
    </row>
    <row r="1546" spans="2:2" x14ac:dyDescent="0.25">
      <c r="B1546" s="48"/>
    </row>
    <row r="1547" spans="2:2" x14ac:dyDescent="0.25">
      <c r="B1547" s="48"/>
    </row>
    <row r="1548" spans="2:2" x14ac:dyDescent="0.25">
      <c r="B1548" s="48"/>
    </row>
    <row r="1549" spans="2:2" x14ac:dyDescent="0.25">
      <c r="B1549" s="48"/>
    </row>
    <row r="1550" spans="2:2" x14ac:dyDescent="0.25">
      <c r="B1550" s="48"/>
    </row>
    <row r="1551" spans="2:2" x14ac:dyDescent="0.25">
      <c r="B1551" s="48"/>
    </row>
    <row r="1552" spans="2:2" x14ac:dyDescent="0.25">
      <c r="B1552" s="48"/>
    </row>
    <row r="1553" spans="2:2" x14ac:dyDescent="0.25">
      <c r="B1553" s="48"/>
    </row>
    <row r="1554" spans="2:2" x14ac:dyDescent="0.25">
      <c r="B1554" s="48"/>
    </row>
    <row r="1555" spans="2:2" x14ac:dyDescent="0.25">
      <c r="B1555" s="48"/>
    </row>
    <row r="1556" spans="2:2" x14ac:dyDescent="0.25">
      <c r="B1556" s="48"/>
    </row>
    <row r="1557" spans="2:2" x14ac:dyDescent="0.25">
      <c r="B1557" s="48"/>
    </row>
    <row r="1558" spans="2:2" x14ac:dyDescent="0.25">
      <c r="B1558" s="48"/>
    </row>
    <row r="1559" spans="2:2" x14ac:dyDescent="0.25">
      <c r="B1559" s="48"/>
    </row>
    <row r="1560" spans="2:2" x14ac:dyDescent="0.25">
      <c r="B1560" s="48"/>
    </row>
    <row r="1561" spans="2:2" x14ac:dyDescent="0.25">
      <c r="B1561" s="48"/>
    </row>
    <row r="1562" spans="2:2" x14ac:dyDescent="0.25">
      <c r="B1562" s="48"/>
    </row>
    <row r="1563" spans="2:2" x14ac:dyDescent="0.25">
      <c r="B1563" s="48"/>
    </row>
    <row r="1564" spans="2:2" x14ac:dyDescent="0.25">
      <c r="B1564" s="48"/>
    </row>
    <row r="1565" spans="2:2" x14ac:dyDescent="0.25">
      <c r="B1565" s="48"/>
    </row>
    <row r="1566" spans="2:2" x14ac:dyDescent="0.25">
      <c r="B1566" s="48"/>
    </row>
    <row r="1567" spans="2:2" x14ac:dyDescent="0.25">
      <c r="B1567" s="48"/>
    </row>
    <row r="1568" spans="2:2" x14ac:dyDescent="0.25">
      <c r="B1568" s="48"/>
    </row>
    <row r="1569" spans="2:2" x14ac:dyDescent="0.25">
      <c r="B1569" s="48"/>
    </row>
    <row r="1570" spans="2:2" x14ac:dyDescent="0.25">
      <c r="B1570" s="48"/>
    </row>
    <row r="1571" spans="2:2" x14ac:dyDescent="0.25">
      <c r="B1571" s="48"/>
    </row>
    <row r="1572" spans="2:2" x14ac:dyDescent="0.25">
      <c r="B1572" s="48"/>
    </row>
    <row r="1573" spans="2:2" x14ac:dyDescent="0.25">
      <c r="B1573" s="48"/>
    </row>
    <row r="1574" spans="2:2" x14ac:dyDescent="0.25">
      <c r="B1574" s="48"/>
    </row>
    <row r="1575" spans="2:2" x14ac:dyDescent="0.25">
      <c r="B1575" s="48"/>
    </row>
    <row r="1576" spans="2:2" x14ac:dyDescent="0.25">
      <c r="B1576" s="48"/>
    </row>
    <row r="1577" spans="2:2" x14ac:dyDescent="0.25">
      <c r="B1577" s="48"/>
    </row>
    <row r="1578" spans="2:2" x14ac:dyDescent="0.25">
      <c r="B1578" s="48"/>
    </row>
    <row r="1579" spans="2:2" x14ac:dyDescent="0.25">
      <c r="B1579" s="48"/>
    </row>
    <row r="1580" spans="2:2" x14ac:dyDescent="0.25">
      <c r="B1580" s="48"/>
    </row>
    <row r="1581" spans="2:2" x14ac:dyDescent="0.25">
      <c r="B1581" s="48"/>
    </row>
    <row r="1582" spans="2:2" x14ac:dyDescent="0.25">
      <c r="B1582" s="48"/>
    </row>
    <row r="1583" spans="2:2" x14ac:dyDescent="0.25">
      <c r="B1583" s="48"/>
    </row>
    <row r="1584" spans="2:2" x14ac:dyDescent="0.25">
      <c r="B1584" s="48"/>
    </row>
    <row r="1585" spans="2:2" x14ac:dyDescent="0.25">
      <c r="B1585" s="48"/>
    </row>
    <row r="1586" spans="2:2" x14ac:dyDescent="0.25">
      <c r="B1586" s="48"/>
    </row>
    <row r="1587" spans="2:2" x14ac:dyDescent="0.25">
      <c r="B1587" s="48"/>
    </row>
    <row r="1588" spans="2:2" x14ac:dyDescent="0.25">
      <c r="B1588" s="48"/>
    </row>
    <row r="1589" spans="2:2" x14ac:dyDescent="0.25">
      <c r="B1589" s="48"/>
    </row>
    <row r="1590" spans="2:2" x14ac:dyDescent="0.25">
      <c r="B1590" s="48"/>
    </row>
    <row r="1591" spans="2:2" x14ac:dyDescent="0.25">
      <c r="B1591" s="48"/>
    </row>
    <row r="1592" spans="2:2" x14ac:dyDescent="0.25">
      <c r="B1592" s="48"/>
    </row>
    <row r="1593" spans="2:2" x14ac:dyDescent="0.25">
      <c r="B1593" s="48"/>
    </row>
    <row r="1594" spans="2:2" x14ac:dyDescent="0.25">
      <c r="B1594" s="48"/>
    </row>
    <row r="1595" spans="2:2" x14ac:dyDescent="0.25">
      <c r="B1595" s="48"/>
    </row>
    <row r="1596" spans="2:2" x14ac:dyDescent="0.25">
      <c r="B1596" s="48"/>
    </row>
    <row r="1597" spans="2:2" x14ac:dyDescent="0.25">
      <c r="B1597" s="48"/>
    </row>
    <row r="1598" spans="2:2" x14ac:dyDescent="0.25">
      <c r="B1598" s="48"/>
    </row>
    <row r="1599" spans="2:2" x14ac:dyDescent="0.25">
      <c r="B1599" s="48"/>
    </row>
    <row r="1600" spans="2:2" x14ac:dyDescent="0.25">
      <c r="B1600" s="48"/>
    </row>
    <row r="1601" spans="2:2" x14ac:dyDescent="0.25">
      <c r="B1601" s="48"/>
    </row>
    <row r="1602" spans="2:2" x14ac:dyDescent="0.25">
      <c r="B1602" s="48"/>
    </row>
    <row r="1603" spans="2:2" x14ac:dyDescent="0.25">
      <c r="B1603" s="48"/>
    </row>
    <row r="1604" spans="2:2" x14ac:dyDescent="0.25">
      <c r="B1604" s="48"/>
    </row>
    <row r="1605" spans="2:2" x14ac:dyDescent="0.25">
      <c r="B1605" s="48"/>
    </row>
    <row r="1606" spans="2:2" x14ac:dyDescent="0.25">
      <c r="B1606" s="48"/>
    </row>
    <row r="1607" spans="2:2" x14ac:dyDescent="0.25">
      <c r="B1607" s="48"/>
    </row>
    <row r="1608" spans="2:2" x14ac:dyDescent="0.25">
      <c r="B1608" s="48"/>
    </row>
    <row r="1609" spans="2:2" x14ac:dyDescent="0.25">
      <c r="B1609" s="48"/>
    </row>
    <row r="1610" spans="2:2" x14ac:dyDescent="0.25">
      <c r="B1610" s="48"/>
    </row>
    <row r="1611" spans="2:2" x14ac:dyDescent="0.25">
      <c r="B1611" s="48"/>
    </row>
    <row r="1612" spans="2:2" x14ac:dyDescent="0.25">
      <c r="B1612" s="48"/>
    </row>
    <row r="1613" spans="2:2" x14ac:dyDescent="0.25">
      <c r="B1613" s="48"/>
    </row>
    <row r="1614" spans="2:2" x14ac:dyDescent="0.25">
      <c r="B1614" s="48"/>
    </row>
    <row r="1615" spans="2:2" x14ac:dyDescent="0.25">
      <c r="B1615" s="48"/>
    </row>
    <row r="1616" spans="2:2" x14ac:dyDescent="0.25">
      <c r="B1616" s="48"/>
    </row>
    <row r="1617" spans="2:2" x14ac:dyDescent="0.25">
      <c r="B1617" s="48"/>
    </row>
    <row r="1618" spans="2:2" x14ac:dyDescent="0.25">
      <c r="B1618" s="48"/>
    </row>
    <row r="1619" spans="2:2" x14ac:dyDescent="0.25">
      <c r="B1619" s="48"/>
    </row>
    <row r="1620" spans="2:2" x14ac:dyDescent="0.25">
      <c r="B1620" s="48"/>
    </row>
    <row r="1621" spans="2:2" x14ac:dyDescent="0.25">
      <c r="B1621" s="48"/>
    </row>
    <row r="1622" spans="2:2" x14ac:dyDescent="0.25">
      <c r="B1622" s="48"/>
    </row>
    <row r="1623" spans="2:2" x14ac:dyDescent="0.25">
      <c r="B1623" s="48"/>
    </row>
    <row r="1624" spans="2:2" x14ac:dyDescent="0.25">
      <c r="B1624" s="48"/>
    </row>
    <row r="1625" spans="2:2" x14ac:dyDescent="0.25">
      <c r="B1625" s="48"/>
    </row>
    <row r="1626" spans="2:2" x14ac:dyDescent="0.25">
      <c r="B1626" s="48"/>
    </row>
    <row r="1627" spans="2:2" x14ac:dyDescent="0.25">
      <c r="B1627" s="48"/>
    </row>
    <row r="1628" spans="2:2" x14ac:dyDescent="0.25">
      <c r="B1628" s="48"/>
    </row>
    <row r="1629" spans="2:2" x14ac:dyDescent="0.25">
      <c r="B1629" s="48"/>
    </row>
    <row r="1630" spans="2:2" x14ac:dyDescent="0.25">
      <c r="B1630" s="48"/>
    </row>
    <row r="1631" spans="2:2" x14ac:dyDescent="0.25">
      <c r="B1631" s="48"/>
    </row>
    <row r="1632" spans="2:2" x14ac:dyDescent="0.25">
      <c r="B1632" s="48"/>
    </row>
    <row r="1633" spans="2:2" x14ac:dyDescent="0.25">
      <c r="B1633" s="48"/>
    </row>
    <row r="1634" spans="2:2" x14ac:dyDescent="0.25">
      <c r="B1634" s="48"/>
    </row>
    <row r="1635" spans="2:2" x14ac:dyDescent="0.25">
      <c r="B1635" s="48"/>
    </row>
    <row r="1636" spans="2:2" x14ac:dyDescent="0.25">
      <c r="B1636" s="48"/>
    </row>
    <row r="1637" spans="2:2" x14ac:dyDescent="0.25">
      <c r="B1637" s="48"/>
    </row>
    <row r="1638" spans="2:2" x14ac:dyDescent="0.25">
      <c r="B1638" s="48"/>
    </row>
    <row r="1639" spans="2:2" x14ac:dyDescent="0.25">
      <c r="B1639" s="48"/>
    </row>
    <row r="1640" spans="2:2" x14ac:dyDescent="0.25">
      <c r="B1640" s="48"/>
    </row>
    <row r="1641" spans="2:2" x14ac:dyDescent="0.25">
      <c r="B1641" s="48"/>
    </row>
    <row r="1642" spans="2:2" x14ac:dyDescent="0.25">
      <c r="B1642" s="48"/>
    </row>
    <row r="1643" spans="2:2" x14ac:dyDescent="0.25">
      <c r="B1643" s="48"/>
    </row>
    <row r="1644" spans="2:2" x14ac:dyDescent="0.25">
      <c r="B1644" s="48"/>
    </row>
    <row r="1645" spans="2:2" x14ac:dyDescent="0.25">
      <c r="B1645" s="48"/>
    </row>
    <row r="1646" spans="2:2" x14ac:dyDescent="0.25">
      <c r="B1646" s="48"/>
    </row>
    <row r="1647" spans="2:2" x14ac:dyDescent="0.25">
      <c r="B1647" s="48"/>
    </row>
    <row r="1648" spans="2:2" x14ac:dyDescent="0.25">
      <c r="B1648" s="48"/>
    </row>
    <row r="1649" spans="2:2" x14ac:dyDescent="0.25">
      <c r="B1649" s="48"/>
    </row>
    <row r="1650" spans="2:2" x14ac:dyDescent="0.25">
      <c r="B1650" s="48"/>
    </row>
    <row r="1651" spans="2:2" x14ac:dyDescent="0.25">
      <c r="B1651" s="48"/>
    </row>
    <row r="1652" spans="2:2" x14ac:dyDescent="0.25">
      <c r="B1652" s="48"/>
    </row>
    <row r="1653" spans="2:2" x14ac:dyDescent="0.25">
      <c r="B1653" s="48"/>
    </row>
    <row r="1654" spans="2:2" x14ac:dyDescent="0.25">
      <c r="B1654" s="48"/>
    </row>
    <row r="1655" spans="2:2" x14ac:dyDescent="0.25">
      <c r="B1655" s="48"/>
    </row>
    <row r="1656" spans="2:2" x14ac:dyDescent="0.25">
      <c r="B1656" s="48"/>
    </row>
    <row r="1657" spans="2:2" x14ac:dyDescent="0.25">
      <c r="B1657" s="48"/>
    </row>
    <row r="1658" spans="2:2" x14ac:dyDescent="0.25">
      <c r="B1658" s="48"/>
    </row>
    <row r="1659" spans="2:2" x14ac:dyDescent="0.25">
      <c r="B1659" s="48"/>
    </row>
    <row r="1660" spans="2:2" x14ac:dyDescent="0.25">
      <c r="B1660" s="48"/>
    </row>
    <row r="1661" spans="2:2" x14ac:dyDescent="0.25">
      <c r="B1661" s="48"/>
    </row>
    <row r="1662" spans="2:2" x14ac:dyDescent="0.25">
      <c r="B1662" s="48"/>
    </row>
    <row r="1663" spans="2:2" x14ac:dyDescent="0.25">
      <c r="B1663" s="48"/>
    </row>
    <row r="1664" spans="2:2" x14ac:dyDescent="0.25">
      <c r="B1664" s="48"/>
    </row>
    <row r="1665" spans="2:2" x14ac:dyDescent="0.25">
      <c r="B1665" s="48"/>
    </row>
    <row r="1666" spans="2:2" x14ac:dyDescent="0.25">
      <c r="B1666" s="48"/>
    </row>
    <row r="1667" spans="2:2" x14ac:dyDescent="0.25">
      <c r="B1667" s="48"/>
    </row>
    <row r="1668" spans="2:2" x14ac:dyDescent="0.25">
      <c r="B1668" s="48"/>
    </row>
    <row r="1669" spans="2:2" x14ac:dyDescent="0.25">
      <c r="B1669" s="48"/>
    </row>
    <row r="1670" spans="2:2" x14ac:dyDescent="0.25">
      <c r="B1670" s="48"/>
    </row>
    <row r="1671" spans="2:2" x14ac:dyDescent="0.25">
      <c r="B1671" s="48"/>
    </row>
    <row r="1672" spans="2:2" x14ac:dyDescent="0.25">
      <c r="B1672" s="48"/>
    </row>
    <row r="1673" spans="2:2" x14ac:dyDescent="0.25">
      <c r="B1673" s="48"/>
    </row>
    <row r="1674" spans="2:2" x14ac:dyDescent="0.25">
      <c r="B1674" s="48"/>
    </row>
    <row r="1675" spans="2:2" x14ac:dyDescent="0.25">
      <c r="B1675" s="48"/>
    </row>
    <row r="1676" spans="2:2" x14ac:dyDescent="0.25">
      <c r="B1676" s="48"/>
    </row>
    <row r="1677" spans="2:2" x14ac:dyDescent="0.25">
      <c r="B1677" s="48"/>
    </row>
    <row r="1678" spans="2:2" x14ac:dyDescent="0.25">
      <c r="B1678" s="48"/>
    </row>
    <row r="1679" spans="2:2" x14ac:dyDescent="0.25">
      <c r="B1679" s="48"/>
    </row>
    <row r="1680" spans="2:2" x14ac:dyDescent="0.25">
      <c r="B1680" s="48"/>
    </row>
    <row r="1681" spans="2:2" x14ac:dyDescent="0.25">
      <c r="B1681" s="48"/>
    </row>
    <row r="1682" spans="2:2" x14ac:dyDescent="0.25">
      <c r="B1682" s="48"/>
    </row>
    <row r="1683" spans="2:2" x14ac:dyDescent="0.25">
      <c r="B1683" s="48"/>
    </row>
    <row r="1684" spans="2:2" x14ac:dyDescent="0.25">
      <c r="B1684" s="48"/>
    </row>
    <row r="1685" spans="2:2" x14ac:dyDescent="0.25">
      <c r="B1685" s="48"/>
    </row>
    <row r="1686" spans="2:2" x14ac:dyDescent="0.25">
      <c r="B1686" s="48"/>
    </row>
    <row r="1687" spans="2:2" x14ac:dyDescent="0.25">
      <c r="B1687" s="48"/>
    </row>
    <row r="1688" spans="2:2" x14ac:dyDescent="0.25">
      <c r="B1688" s="48"/>
    </row>
    <row r="1689" spans="2:2" x14ac:dyDescent="0.25">
      <c r="B1689" s="48"/>
    </row>
    <row r="1690" spans="2:2" x14ac:dyDescent="0.25">
      <c r="B1690" s="48"/>
    </row>
    <row r="1691" spans="2:2" x14ac:dyDescent="0.25">
      <c r="B1691" s="48"/>
    </row>
    <row r="1692" spans="2:2" x14ac:dyDescent="0.25">
      <c r="B1692" s="48"/>
    </row>
    <row r="1693" spans="2:2" x14ac:dyDescent="0.25">
      <c r="B1693" s="48"/>
    </row>
    <row r="1694" spans="2:2" x14ac:dyDescent="0.25">
      <c r="B1694" s="48"/>
    </row>
    <row r="1695" spans="2:2" x14ac:dyDescent="0.25">
      <c r="B1695" s="48"/>
    </row>
    <row r="1696" spans="2:2" x14ac:dyDescent="0.25">
      <c r="B1696" s="48"/>
    </row>
    <row r="1697" spans="2:2" x14ac:dyDescent="0.25">
      <c r="B1697" s="48"/>
    </row>
    <row r="1698" spans="2:2" x14ac:dyDescent="0.25">
      <c r="B1698" s="48"/>
    </row>
    <row r="1699" spans="2:2" x14ac:dyDescent="0.25">
      <c r="B1699" s="48"/>
    </row>
    <row r="1700" spans="2:2" x14ac:dyDescent="0.25">
      <c r="B1700" s="48"/>
    </row>
    <row r="1701" spans="2:2" x14ac:dyDescent="0.25">
      <c r="B1701" s="48"/>
    </row>
    <row r="1702" spans="2:2" x14ac:dyDescent="0.25">
      <c r="B1702" s="48"/>
    </row>
    <row r="1703" spans="2:2" x14ac:dyDescent="0.25">
      <c r="B1703" s="48"/>
    </row>
    <row r="1704" spans="2:2" x14ac:dyDescent="0.25">
      <c r="B1704" s="48"/>
    </row>
    <row r="1705" spans="2:2" x14ac:dyDescent="0.25">
      <c r="B1705" s="48"/>
    </row>
    <row r="1706" spans="2:2" x14ac:dyDescent="0.25">
      <c r="B1706" s="48"/>
    </row>
    <row r="1707" spans="2:2" x14ac:dyDescent="0.25">
      <c r="B1707" s="48"/>
    </row>
    <row r="1708" spans="2:2" x14ac:dyDescent="0.25">
      <c r="B1708" s="48"/>
    </row>
    <row r="1709" spans="2:2" x14ac:dyDescent="0.25">
      <c r="B1709" s="48"/>
    </row>
    <row r="1710" spans="2:2" x14ac:dyDescent="0.25">
      <c r="B1710" s="48"/>
    </row>
    <row r="1711" spans="2:2" x14ac:dyDescent="0.25">
      <c r="B1711" s="48"/>
    </row>
    <row r="1712" spans="2:2" x14ac:dyDescent="0.25">
      <c r="B1712" s="48"/>
    </row>
    <row r="1713" spans="2:2" x14ac:dyDescent="0.25">
      <c r="B1713" s="48"/>
    </row>
    <row r="1714" spans="2:2" x14ac:dyDescent="0.25">
      <c r="B1714" s="48"/>
    </row>
    <row r="1715" spans="2:2" x14ac:dyDescent="0.25">
      <c r="B1715" s="48"/>
    </row>
    <row r="1716" spans="2:2" x14ac:dyDescent="0.25">
      <c r="B1716" s="48"/>
    </row>
    <row r="1717" spans="2:2" x14ac:dyDescent="0.25">
      <c r="B1717" s="48"/>
    </row>
    <row r="1718" spans="2:2" x14ac:dyDescent="0.25">
      <c r="B1718" s="48"/>
    </row>
    <row r="1719" spans="2:2" x14ac:dyDescent="0.25">
      <c r="B1719" s="48"/>
    </row>
    <row r="1720" spans="2:2" x14ac:dyDescent="0.25">
      <c r="B1720" s="48"/>
    </row>
    <row r="1721" spans="2:2" x14ac:dyDescent="0.25">
      <c r="B1721" s="48"/>
    </row>
    <row r="1722" spans="2:2" x14ac:dyDescent="0.25">
      <c r="B1722" s="48"/>
    </row>
    <row r="1723" spans="2:2" x14ac:dyDescent="0.25">
      <c r="B1723" s="48"/>
    </row>
    <row r="1724" spans="2:2" x14ac:dyDescent="0.25">
      <c r="B1724" s="48"/>
    </row>
    <row r="1725" spans="2:2" x14ac:dyDescent="0.25">
      <c r="B1725" s="48"/>
    </row>
    <row r="1726" spans="2:2" x14ac:dyDescent="0.25">
      <c r="B1726" s="48"/>
    </row>
    <row r="1727" spans="2:2" x14ac:dyDescent="0.25">
      <c r="B1727" s="48"/>
    </row>
    <row r="1728" spans="2:2" x14ac:dyDescent="0.25">
      <c r="B1728" s="48"/>
    </row>
    <row r="1729" spans="2:2" x14ac:dyDescent="0.25">
      <c r="B1729" s="48"/>
    </row>
    <row r="1730" spans="2:2" x14ac:dyDescent="0.25">
      <c r="B1730" s="48"/>
    </row>
    <row r="1731" spans="2:2" x14ac:dyDescent="0.25">
      <c r="B1731" s="48"/>
    </row>
    <row r="1732" spans="2:2" x14ac:dyDescent="0.25">
      <c r="B1732" s="48"/>
    </row>
    <row r="1733" spans="2:2" x14ac:dyDescent="0.25">
      <c r="B1733" s="48"/>
    </row>
    <row r="1734" spans="2:2" x14ac:dyDescent="0.25">
      <c r="B1734" s="48"/>
    </row>
    <row r="1735" spans="2:2" x14ac:dyDescent="0.25">
      <c r="B1735" s="48"/>
    </row>
    <row r="1736" spans="2:2" x14ac:dyDescent="0.25">
      <c r="B1736" s="48"/>
    </row>
    <row r="1737" spans="2:2" x14ac:dyDescent="0.25">
      <c r="B1737" s="48"/>
    </row>
    <row r="1738" spans="2:2" x14ac:dyDescent="0.25">
      <c r="B1738" s="48"/>
    </row>
    <row r="1739" spans="2:2" x14ac:dyDescent="0.25">
      <c r="B1739" s="48"/>
    </row>
    <row r="1740" spans="2:2" x14ac:dyDescent="0.25">
      <c r="B1740" s="48"/>
    </row>
    <row r="1741" spans="2:2" x14ac:dyDescent="0.25">
      <c r="B1741" s="48"/>
    </row>
    <row r="1742" spans="2:2" x14ac:dyDescent="0.25">
      <c r="B1742" s="48"/>
    </row>
    <row r="1743" spans="2:2" x14ac:dyDescent="0.25">
      <c r="B1743" s="48"/>
    </row>
    <row r="1744" spans="2:2" x14ac:dyDescent="0.25">
      <c r="B1744" s="48"/>
    </row>
    <row r="1745" spans="2:2" x14ac:dyDescent="0.25">
      <c r="B1745" s="48"/>
    </row>
    <row r="1746" spans="2:2" x14ac:dyDescent="0.25">
      <c r="B1746" s="48"/>
    </row>
    <row r="1747" spans="2:2" x14ac:dyDescent="0.25">
      <c r="B1747" s="48"/>
    </row>
    <row r="1748" spans="2:2" x14ac:dyDescent="0.25">
      <c r="B1748" s="48"/>
    </row>
    <row r="1749" spans="2:2" x14ac:dyDescent="0.25">
      <c r="B1749" s="48"/>
    </row>
    <row r="1750" spans="2:2" x14ac:dyDescent="0.25">
      <c r="B1750" s="48"/>
    </row>
    <row r="1751" spans="2:2" x14ac:dyDescent="0.25">
      <c r="B1751" s="48"/>
    </row>
    <row r="1752" spans="2:2" x14ac:dyDescent="0.25">
      <c r="B1752" s="48"/>
    </row>
    <row r="1753" spans="2:2" x14ac:dyDescent="0.25">
      <c r="B1753" s="48"/>
    </row>
    <row r="1754" spans="2:2" x14ac:dyDescent="0.25">
      <c r="B1754" s="48"/>
    </row>
    <row r="1755" spans="2:2" x14ac:dyDescent="0.25">
      <c r="B1755" s="48"/>
    </row>
    <row r="1756" spans="2:2" x14ac:dyDescent="0.25">
      <c r="B1756" s="48"/>
    </row>
    <row r="1757" spans="2:2" x14ac:dyDescent="0.25">
      <c r="B1757" s="48"/>
    </row>
    <row r="1758" spans="2:2" x14ac:dyDescent="0.25">
      <c r="B1758" s="48"/>
    </row>
    <row r="1759" spans="2:2" x14ac:dyDescent="0.25">
      <c r="B1759" s="48"/>
    </row>
    <row r="1760" spans="2:2" x14ac:dyDescent="0.25">
      <c r="B1760" s="48"/>
    </row>
    <row r="1761" spans="2:2" x14ac:dyDescent="0.25">
      <c r="B1761" s="48"/>
    </row>
    <row r="1762" spans="2:2" x14ac:dyDescent="0.25">
      <c r="B1762" s="48"/>
    </row>
    <row r="1763" spans="2:2" x14ac:dyDescent="0.25">
      <c r="B1763" s="48"/>
    </row>
    <row r="1764" spans="2:2" x14ac:dyDescent="0.25">
      <c r="B1764" s="48"/>
    </row>
    <row r="1765" spans="2:2" x14ac:dyDescent="0.25">
      <c r="B1765" s="48"/>
    </row>
    <row r="1766" spans="2:2" x14ac:dyDescent="0.25">
      <c r="B1766" s="48"/>
    </row>
    <row r="1767" spans="2:2" x14ac:dyDescent="0.25">
      <c r="B1767" s="48"/>
    </row>
    <row r="1768" spans="2:2" x14ac:dyDescent="0.25">
      <c r="B1768" s="48"/>
    </row>
    <row r="1769" spans="2:2" x14ac:dyDescent="0.25">
      <c r="B1769" s="48"/>
    </row>
    <row r="1770" spans="2:2" x14ac:dyDescent="0.25">
      <c r="B1770" s="48"/>
    </row>
    <row r="1771" spans="2:2" x14ac:dyDescent="0.25">
      <c r="B1771" s="48"/>
    </row>
    <row r="1772" spans="2:2" x14ac:dyDescent="0.25">
      <c r="B1772" s="48"/>
    </row>
    <row r="1773" spans="2:2" x14ac:dyDescent="0.25">
      <c r="B1773" s="48"/>
    </row>
    <row r="1774" spans="2:2" x14ac:dyDescent="0.25">
      <c r="B1774" s="48"/>
    </row>
    <row r="1775" spans="2:2" x14ac:dyDescent="0.25">
      <c r="B1775" s="48"/>
    </row>
    <row r="1776" spans="2:2" x14ac:dyDescent="0.25">
      <c r="B1776" s="48"/>
    </row>
    <row r="1777" spans="2:2" x14ac:dyDescent="0.25">
      <c r="B1777" s="48"/>
    </row>
    <row r="1778" spans="2:2" x14ac:dyDescent="0.25">
      <c r="B1778" s="48"/>
    </row>
    <row r="1779" spans="2:2" x14ac:dyDescent="0.25">
      <c r="B1779" s="48"/>
    </row>
    <row r="1780" spans="2:2" x14ac:dyDescent="0.25">
      <c r="B1780" s="48"/>
    </row>
    <row r="1781" spans="2:2" x14ac:dyDescent="0.25">
      <c r="B1781" s="48"/>
    </row>
    <row r="1782" spans="2:2" x14ac:dyDescent="0.25">
      <c r="B1782" s="48"/>
    </row>
    <row r="1783" spans="2:2" x14ac:dyDescent="0.25">
      <c r="B1783" s="48"/>
    </row>
    <row r="1784" spans="2:2" x14ac:dyDescent="0.25">
      <c r="B1784" s="48"/>
    </row>
    <row r="1785" spans="2:2" x14ac:dyDescent="0.25">
      <c r="B1785" s="48"/>
    </row>
    <row r="1786" spans="2:2" x14ac:dyDescent="0.25">
      <c r="B1786" s="48"/>
    </row>
    <row r="1787" spans="2:2" x14ac:dyDescent="0.25">
      <c r="B1787" s="48"/>
    </row>
    <row r="1788" spans="2:2" x14ac:dyDescent="0.25">
      <c r="B1788" s="48"/>
    </row>
    <row r="1789" spans="2:2" x14ac:dyDescent="0.25">
      <c r="B1789" s="48"/>
    </row>
    <row r="1790" spans="2:2" x14ac:dyDescent="0.25">
      <c r="B1790" s="48"/>
    </row>
    <row r="1791" spans="2:2" x14ac:dyDescent="0.25">
      <c r="B1791" s="48"/>
    </row>
    <row r="1792" spans="2:2" x14ac:dyDescent="0.25">
      <c r="B1792" s="48"/>
    </row>
    <row r="1793" spans="2:2" x14ac:dyDescent="0.25">
      <c r="B1793" s="48"/>
    </row>
    <row r="1794" spans="2:2" x14ac:dyDescent="0.25">
      <c r="B1794" s="48"/>
    </row>
    <row r="1795" spans="2:2" x14ac:dyDescent="0.25">
      <c r="B1795" s="48"/>
    </row>
    <row r="1796" spans="2:2" x14ac:dyDescent="0.25">
      <c r="B1796" s="48"/>
    </row>
    <row r="1797" spans="2:2" x14ac:dyDescent="0.25">
      <c r="B1797" s="48"/>
    </row>
    <row r="1798" spans="2:2" x14ac:dyDescent="0.25">
      <c r="B1798" s="48"/>
    </row>
    <row r="1799" spans="2:2" x14ac:dyDescent="0.25">
      <c r="B1799" s="48"/>
    </row>
    <row r="1800" spans="2:2" x14ac:dyDescent="0.25">
      <c r="B1800" s="48"/>
    </row>
    <row r="1801" spans="2:2" x14ac:dyDescent="0.25">
      <c r="B1801" s="48"/>
    </row>
    <row r="1802" spans="2:2" x14ac:dyDescent="0.25">
      <c r="B1802" s="48"/>
    </row>
    <row r="1803" spans="2:2" x14ac:dyDescent="0.25">
      <c r="B1803" s="48"/>
    </row>
    <row r="1804" spans="2:2" x14ac:dyDescent="0.25">
      <c r="B1804" s="48"/>
    </row>
    <row r="1805" spans="2:2" x14ac:dyDescent="0.25">
      <c r="B1805" s="48"/>
    </row>
    <row r="1806" spans="2:2" x14ac:dyDescent="0.25">
      <c r="B1806" s="48"/>
    </row>
    <row r="1807" spans="2:2" x14ac:dyDescent="0.25">
      <c r="B1807" s="48"/>
    </row>
    <row r="1808" spans="2:2" x14ac:dyDescent="0.25">
      <c r="B1808" s="48"/>
    </row>
    <row r="1809" spans="2:2" x14ac:dyDescent="0.25">
      <c r="B1809" s="48"/>
    </row>
    <row r="1810" spans="2:2" x14ac:dyDescent="0.25">
      <c r="B1810" s="48"/>
    </row>
    <row r="1811" spans="2:2" x14ac:dyDescent="0.25">
      <c r="B1811" s="48"/>
    </row>
    <row r="1812" spans="2:2" x14ac:dyDescent="0.25">
      <c r="B1812" s="48"/>
    </row>
    <row r="1813" spans="2:2" x14ac:dyDescent="0.25">
      <c r="B1813" s="48"/>
    </row>
    <row r="1814" spans="2:2" x14ac:dyDescent="0.25">
      <c r="B1814" s="48"/>
    </row>
    <row r="1815" spans="2:2" x14ac:dyDescent="0.25">
      <c r="B1815" s="48"/>
    </row>
    <row r="1816" spans="2:2" x14ac:dyDescent="0.25">
      <c r="B1816" s="48"/>
    </row>
    <row r="1817" spans="2:2" x14ac:dyDescent="0.25">
      <c r="B1817" s="48"/>
    </row>
    <row r="1818" spans="2:2" x14ac:dyDescent="0.25">
      <c r="B1818" s="48"/>
    </row>
    <row r="1819" spans="2:2" x14ac:dyDescent="0.25">
      <c r="B1819" s="48"/>
    </row>
    <row r="1820" spans="2:2" x14ac:dyDescent="0.25">
      <c r="B1820" s="48"/>
    </row>
    <row r="1821" spans="2:2" x14ac:dyDescent="0.25">
      <c r="B1821" s="48"/>
    </row>
    <row r="1822" spans="2:2" x14ac:dyDescent="0.25">
      <c r="B1822" s="48"/>
    </row>
    <row r="1823" spans="2:2" x14ac:dyDescent="0.25">
      <c r="B1823" s="48"/>
    </row>
    <row r="1824" spans="2:2" x14ac:dyDescent="0.25">
      <c r="B1824" s="48"/>
    </row>
    <row r="1825" spans="2:2" x14ac:dyDescent="0.25">
      <c r="B1825" s="48"/>
    </row>
    <row r="1826" spans="2:2" x14ac:dyDescent="0.25">
      <c r="B1826" s="48"/>
    </row>
    <row r="1827" spans="2:2" x14ac:dyDescent="0.25">
      <c r="B1827" s="48"/>
    </row>
    <row r="1828" spans="2:2" x14ac:dyDescent="0.25">
      <c r="B1828" s="48"/>
    </row>
    <row r="1829" spans="2:2" x14ac:dyDescent="0.25">
      <c r="B1829" s="48"/>
    </row>
    <row r="1830" spans="2:2" x14ac:dyDescent="0.25">
      <c r="B1830" s="48"/>
    </row>
    <row r="1831" spans="2:2" x14ac:dyDescent="0.25">
      <c r="B1831" s="48"/>
    </row>
    <row r="1832" spans="2:2" x14ac:dyDescent="0.25">
      <c r="B1832" s="48"/>
    </row>
    <row r="1833" spans="2:2" x14ac:dyDescent="0.25">
      <c r="B1833" s="48"/>
    </row>
    <row r="1834" spans="2:2" x14ac:dyDescent="0.25">
      <c r="B1834" s="48"/>
    </row>
    <row r="1835" spans="2:2" x14ac:dyDescent="0.25">
      <c r="B1835" s="48"/>
    </row>
    <row r="1836" spans="2:2" x14ac:dyDescent="0.25">
      <c r="B1836" s="48"/>
    </row>
    <row r="1837" spans="2:2" x14ac:dyDescent="0.25">
      <c r="B1837" s="48"/>
    </row>
    <row r="1838" spans="2:2" x14ac:dyDescent="0.25">
      <c r="B1838" s="48"/>
    </row>
    <row r="1839" spans="2:2" x14ac:dyDescent="0.25">
      <c r="B1839" s="48"/>
    </row>
    <row r="1840" spans="2:2" x14ac:dyDescent="0.25">
      <c r="B1840" s="48"/>
    </row>
    <row r="1841" spans="2:2" x14ac:dyDescent="0.25">
      <c r="B1841" s="48"/>
    </row>
    <row r="1842" spans="2:2" x14ac:dyDescent="0.25">
      <c r="B1842" s="48"/>
    </row>
    <row r="1843" spans="2:2" x14ac:dyDescent="0.25">
      <c r="B1843" s="48"/>
    </row>
    <row r="1844" spans="2:2" x14ac:dyDescent="0.25">
      <c r="B1844" s="48"/>
    </row>
    <row r="1845" spans="2:2" x14ac:dyDescent="0.25">
      <c r="B1845" s="48"/>
    </row>
    <row r="1846" spans="2:2" x14ac:dyDescent="0.25">
      <c r="B1846" s="48"/>
    </row>
    <row r="1847" spans="2:2" x14ac:dyDescent="0.25">
      <c r="B1847" s="48"/>
    </row>
    <row r="1848" spans="2:2" x14ac:dyDescent="0.25">
      <c r="B1848" s="48"/>
    </row>
    <row r="1849" spans="2:2" x14ac:dyDescent="0.25">
      <c r="B1849" s="48"/>
    </row>
    <row r="1850" spans="2:2" x14ac:dyDescent="0.25">
      <c r="B1850" s="48"/>
    </row>
    <row r="1851" spans="2:2" x14ac:dyDescent="0.25">
      <c r="B1851" s="48"/>
    </row>
    <row r="1852" spans="2:2" x14ac:dyDescent="0.25">
      <c r="B1852" s="48"/>
    </row>
    <row r="1853" spans="2:2" x14ac:dyDescent="0.25">
      <c r="B1853" s="48"/>
    </row>
    <row r="1854" spans="2:2" x14ac:dyDescent="0.25">
      <c r="B1854" s="48"/>
    </row>
    <row r="1855" spans="2:2" x14ac:dyDescent="0.25">
      <c r="B1855" s="48"/>
    </row>
    <row r="1856" spans="2:2" x14ac:dyDescent="0.25">
      <c r="B1856" s="48"/>
    </row>
    <row r="1857" spans="2:2" x14ac:dyDescent="0.25">
      <c r="B1857" s="48"/>
    </row>
    <row r="1858" spans="2:2" x14ac:dyDescent="0.25">
      <c r="B1858" s="48"/>
    </row>
    <row r="1859" spans="2:2" x14ac:dyDescent="0.25">
      <c r="B1859" s="48"/>
    </row>
    <row r="1860" spans="2:2" x14ac:dyDescent="0.25">
      <c r="B1860" s="48"/>
    </row>
    <row r="1861" spans="2:2" x14ac:dyDescent="0.25">
      <c r="B1861" s="48"/>
    </row>
    <row r="1862" spans="2:2" x14ac:dyDescent="0.25">
      <c r="B1862" s="48"/>
    </row>
    <row r="1863" spans="2:2" x14ac:dyDescent="0.25">
      <c r="B1863" s="48"/>
    </row>
    <row r="1864" spans="2:2" x14ac:dyDescent="0.25">
      <c r="B1864" s="48"/>
    </row>
    <row r="1865" spans="2:2" x14ac:dyDescent="0.25">
      <c r="B1865" s="48"/>
    </row>
    <row r="1866" spans="2:2" x14ac:dyDescent="0.25">
      <c r="B1866" s="48"/>
    </row>
    <row r="1867" spans="2:2" x14ac:dyDescent="0.25">
      <c r="B1867" s="48"/>
    </row>
    <row r="1868" spans="2:2" x14ac:dyDescent="0.25">
      <c r="B1868" s="48"/>
    </row>
    <row r="1869" spans="2:2" x14ac:dyDescent="0.25">
      <c r="B1869" s="48"/>
    </row>
    <row r="1870" spans="2:2" x14ac:dyDescent="0.25">
      <c r="B1870" s="48"/>
    </row>
    <row r="1871" spans="2:2" x14ac:dyDescent="0.25">
      <c r="B1871" s="48"/>
    </row>
    <row r="1872" spans="2:2" x14ac:dyDescent="0.25">
      <c r="B1872" s="48"/>
    </row>
    <row r="1873" spans="2:2" x14ac:dyDescent="0.25">
      <c r="B1873" s="48"/>
    </row>
    <row r="1874" spans="2:2" x14ac:dyDescent="0.25">
      <c r="B1874" s="48"/>
    </row>
    <row r="1875" spans="2:2" x14ac:dyDescent="0.25">
      <c r="B1875" s="48"/>
    </row>
    <row r="1876" spans="2:2" x14ac:dyDescent="0.25">
      <c r="B1876" s="48"/>
    </row>
    <row r="1877" spans="2:2" x14ac:dyDescent="0.25">
      <c r="B1877" s="48"/>
    </row>
    <row r="1878" spans="2:2" x14ac:dyDescent="0.25">
      <c r="B1878" s="48"/>
    </row>
    <row r="1879" spans="2:2" x14ac:dyDescent="0.25">
      <c r="B1879" s="48"/>
    </row>
    <row r="1880" spans="2:2" x14ac:dyDescent="0.25">
      <c r="B1880" s="48"/>
    </row>
    <row r="1881" spans="2:2" x14ac:dyDescent="0.25">
      <c r="B1881" s="48"/>
    </row>
    <row r="1882" spans="2:2" x14ac:dyDescent="0.25">
      <c r="B1882" s="48"/>
    </row>
    <row r="1883" spans="2:2" x14ac:dyDescent="0.25">
      <c r="B1883" s="48"/>
    </row>
    <row r="1884" spans="2:2" x14ac:dyDescent="0.25">
      <c r="B1884" s="48"/>
    </row>
    <row r="1885" spans="2:2" x14ac:dyDescent="0.25">
      <c r="B1885" s="48"/>
    </row>
    <row r="1886" spans="2:2" x14ac:dyDescent="0.25">
      <c r="B1886" s="48"/>
    </row>
    <row r="1887" spans="2:2" x14ac:dyDescent="0.25">
      <c r="B1887" s="48"/>
    </row>
    <row r="1888" spans="2:2" x14ac:dyDescent="0.25">
      <c r="B1888" s="48"/>
    </row>
    <row r="1889" spans="2:2" x14ac:dyDescent="0.25">
      <c r="B1889" s="48"/>
    </row>
    <row r="1890" spans="2:2" x14ac:dyDescent="0.25">
      <c r="B1890" s="48"/>
    </row>
    <row r="1891" spans="2:2" x14ac:dyDescent="0.25">
      <c r="B1891" s="48"/>
    </row>
    <row r="1892" spans="2:2" x14ac:dyDescent="0.25">
      <c r="B1892" s="48"/>
    </row>
    <row r="1893" spans="2:2" x14ac:dyDescent="0.25">
      <c r="B1893" s="48"/>
    </row>
    <row r="1894" spans="2:2" x14ac:dyDescent="0.25">
      <c r="B1894" s="48"/>
    </row>
    <row r="1895" spans="2:2" x14ac:dyDescent="0.25">
      <c r="B1895" s="48"/>
    </row>
    <row r="1896" spans="2:2" x14ac:dyDescent="0.25">
      <c r="B1896" s="48"/>
    </row>
    <row r="1897" spans="2:2" x14ac:dyDescent="0.25">
      <c r="B1897" s="48"/>
    </row>
    <row r="1898" spans="2:2" x14ac:dyDescent="0.25">
      <c r="B1898" s="48"/>
    </row>
    <row r="1899" spans="2:2" x14ac:dyDescent="0.25">
      <c r="B1899" s="48"/>
    </row>
    <row r="1900" spans="2:2" x14ac:dyDescent="0.25">
      <c r="B1900" s="48"/>
    </row>
    <row r="1901" spans="2:2" x14ac:dyDescent="0.25">
      <c r="B1901" s="48"/>
    </row>
    <row r="1902" spans="2:2" x14ac:dyDescent="0.25">
      <c r="B1902" s="48"/>
    </row>
    <row r="1903" spans="2:2" x14ac:dyDescent="0.25">
      <c r="B1903" s="48"/>
    </row>
    <row r="1904" spans="2:2" x14ac:dyDescent="0.25">
      <c r="B1904" s="48"/>
    </row>
    <row r="1905" spans="2:2" x14ac:dyDescent="0.25">
      <c r="B1905" s="48"/>
    </row>
    <row r="1906" spans="2:2" x14ac:dyDescent="0.25">
      <c r="B1906" s="48"/>
    </row>
    <row r="1907" spans="2:2" x14ac:dyDescent="0.25">
      <c r="B1907" s="48"/>
    </row>
    <row r="1908" spans="2:2" x14ac:dyDescent="0.25">
      <c r="B1908" s="48"/>
    </row>
    <row r="1909" spans="2:2" x14ac:dyDescent="0.25">
      <c r="B1909" s="48"/>
    </row>
    <row r="1910" spans="2:2" x14ac:dyDescent="0.25">
      <c r="B1910" s="48"/>
    </row>
    <row r="1911" spans="2:2" x14ac:dyDescent="0.25">
      <c r="B1911" s="48"/>
    </row>
    <row r="1912" spans="2:2" x14ac:dyDescent="0.25">
      <c r="B1912" s="48"/>
    </row>
    <row r="1913" spans="2:2" x14ac:dyDescent="0.25">
      <c r="B1913" s="48"/>
    </row>
    <row r="1914" spans="2:2" x14ac:dyDescent="0.25">
      <c r="B1914" s="48"/>
    </row>
    <row r="1915" spans="2:2" x14ac:dyDescent="0.25">
      <c r="B1915" s="48"/>
    </row>
    <row r="1916" spans="2:2" x14ac:dyDescent="0.25">
      <c r="B1916" s="48"/>
    </row>
    <row r="1917" spans="2:2" x14ac:dyDescent="0.25">
      <c r="B1917" s="48"/>
    </row>
    <row r="1918" spans="2:2" x14ac:dyDescent="0.25">
      <c r="B1918" s="48"/>
    </row>
    <row r="1919" spans="2:2" x14ac:dyDescent="0.25">
      <c r="B1919" s="48"/>
    </row>
    <row r="1920" spans="2:2" x14ac:dyDescent="0.25">
      <c r="B1920" s="48"/>
    </row>
    <row r="1921" spans="2:2" x14ac:dyDescent="0.25">
      <c r="B1921" s="48"/>
    </row>
    <row r="1922" spans="2:2" x14ac:dyDescent="0.25">
      <c r="B1922" s="48"/>
    </row>
    <row r="1923" spans="2:2" x14ac:dyDescent="0.25">
      <c r="B1923" s="48"/>
    </row>
    <row r="1924" spans="2:2" x14ac:dyDescent="0.25">
      <c r="B1924" s="48"/>
    </row>
    <row r="1925" spans="2:2" x14ac:dyDescent="0.25">
      <c r="B1925" s="48"/>
    </row>
    <row r="1926" spans="2:2" x14ac:dyDescent="0.25">
      <c r="B1926" s="48"/>
    </row>
    <row r="1927" spans="2:2" x14ac:dyDescent="0.25">
      <c r="B1927" s="48"/>
    </row>
    <row r="1928" spans="2:2" x14ac:dyDescent="0.25">
      <c r="B1928" s="48"/>
    </row>
    <row r="1929" spans="2:2" x14ac:dyDescent="0.25">
      <c r="B1929" s="48"/>
    </row>
    <row r="1930" spans="2:2" x14ac:dyDescent="0.25">
      <c r="B1930" s="48"/>
    </row>
    <row r="1931" spans="2:2" x14ac:dyDescent="0.25">
      <c r="B1931" s="48"/>
    </row>
    <row r="1932" spans="2:2" x14ac:dyDescent="0.25">
      <c r="B1932" s="48"/>
    </row>
    <row r="1933" spans="2:2" x14ac:dyDescent="0.25">
      <c r="B1933" s="48"/>
    </row>
    <row r="1934" spans="2:2" x14ac:dyDescent="0.25">
      <c r="B1934" s="48"/>
    </row>
    <row r="1935" spans="2:2" x14ac:dyDescent="0.25">
      <c r="B1935" s="48"/>
    </row>
    <row r="1936" spans="2:2" x14ac:dyDescent="0.25">
      <c r="B1936" s="48"/>
    </row>
    <row r="1937" spans="2:2" x14ac:dyDescent="0.25">
      <c r="B1937" s="48"/>
    </row>
    <row r="1938" spans="2:2" x14ac:dyDescent="0.25">
      <c r="B1938" s="48"/>
    </row>
    <row r="1939" spans="2:2" x14ac:dyDescent="0.25">
      <c r="B1939" s="48"/>
    </row>
    <row r="1940" spans="2:2" x14ac:dyDescent="0.25">
      <c r="B1940" s="48"/>
    </row>
    <row r="1941" spans="2:2" x14ac:dyDescent="0.25">
      <c r="B1941" s="48"/>
    </row>
    <row r="1942" spans="2:2" x14ac:dyDescent="0.25">
      <c r="B1942" s="48"/>
    </row>
    <row r="1943" spans="2:2" x14ac:dyDescent="0.25">
      <c r="B1943" s="48"/>
    </row>
    <row r="1944" spans="2:2" x14ac:dyDescent="0.25">
      <c r="B1944" s="48"/>
    </row>
    <row r="1945" spans="2:2" x14ac:dyDescent="0.25">
      <c r="B1945" s="48"/>
    </row>
    <row r="1946" spans="2:2" x14ac:dyDescent="0.25">
      <c r="B1946" s="48"/>
    </row>
    <row r="1947" spans="2:2" x14ac:dyDescent="0.25">
      <c r="B1947" s="48"/>
    </row>
    <row r="1948" spans="2:2" x14ac:dyDescent="0.25">
      <c r="B1948" s="48"/>
    </row>
    <row r="1949" spans="2:2" x14ac:dyDescent="0.25">
      <c r="B1949" s="48"/>
    </row>
    <row r="1950" spans="2:2" x14ac:dyDescent="0.25">
      <c r="B1950" s="48"/>
    </row>
    <row r="1951" spans="2:2" x14ac:dyDescent="0.25">
      <c r="B1951" s="48"/>
    </row>
    <row r="1952" spans="2:2" x14ac:dyDescent="0.25">
      <c r="B1952" s="48"/>
    </row>
    <row r="1953" spans="2:2" x14ac:dyDescent="0.25">
      <c r="B1953" s="48"/>
    </row>
    <row r="1954" spans="2:2" x14ac:dyDescent="0.25">
      <c r="B1954" s="48"/>
    </row>
    <row r="1955" spans="2:2" x14ac:dyDescent="0.25">
      <c r="B1955" s="48"/>
    </row>
    <row r="1956" spans="2:2" x14ac:dyDescent="0.25">
      <c r="B1956" s="48"/>
    </row>
    <row r="1957" spans="2:2" x14ac:dyDescent="0.25">
      <c r="B1957" s="48"/>
    </row>
    <row r="1958" spans="2:2" x14ac:dyDescent="0.25">
      <c r="B1958" s="48"/>
    </row>
    <row r="1959" spans="2:2" x14ac:dyDescent="0.25">
      <c r="B1959" s="48"/>
    </row>
    <row r="1960" spans="2:2" x14ac:dyDescent="0.25">
      <c r="B1960" s="48"/>
    </row>
    <row r="1961" spans="2:2" x14ac:dyDescent="0.25">
      <c r="B1961" s="48"/>
    </row>
    <row r="1962" spans="2:2" x14ac:dyDescent="0.25">
      <c r="B1962" s="48"/>
    </row>
    <row r="1963" spans="2:2" x14ac:dyDescent="0.25">
      <c r="B1963" s="48"/>
    </row>
    <row r="1964" spans="2:2" x14ac:dyDescent="0.25">
      <c r="B1964" s="48"/>
    </row>
    <row r="1965" spans="2:2" x14ac:dyDescent="0.25">
      <c r="B1965" s="48"/>
    </row>
    <row r="1966" spans="2:2" x14ac:dyDescent="0.25">
      <c r="B1966" s="48"/>
    </row>
    <row r="1967" spans="2:2" x14ac:dyDescent="0.25">
      <c r="B1967" s="48"/>
    </row>
    <row r="1968" spans="2:2" x14ac:dyDescent="0.25">
      <c r="B1968" s="48"/>
    </row>
    <row r="1969" spans="2:2" x14ac:dyDescent="0.25">
      <c r="B1969" s="48"/>
    </row>
    <row r="1970" spans="2:2" x14ac:dyDescent="0.25">
      <c r="B1970" s="48"/>
    </row>
    <row r="1971" spans="2:2" x14ac:dyDescent="0.25">
      <c r="B1971" s="48"/>
    </row>
    <row r="1972" spans="2:2" x14ac:dyDescent="0.25">
      <c r="B1972" s="48"/>
    </row>
    <row r="1973" spans="2:2" x14ac:dyDescent="0.25">
      <c r="B1973" s="48"/>
    </row>
    <row r="1974" spans="2:2" x14ac:dyDescent="0.25">
      <c r="B1974" s="48"/>
    </row>
    <row r="1975" spans="2:2" x14ac:dyDescent="0.25">
      <c r="B1975" s="48"/>
    </row>
    <row r="1976" spans="2:2" x14ac:dyDescent="0.25">
      <c r="B1976" s="48"/>
    </row>
    <row r="1977" spans="2:2" x14ac:dyDescent="0.25">
      <c r="B1977" s="48"/>
    </row>
    <row r="1978" spans="2:2" x14ac:dyDescent="0.25">
      <c r="B1978" s="48"/>
    </row>
    <row r="1979" spans="2:2" x14ac:dyDescent="0.25">
      <c r="B1979" s="48"/>
    </row>
    <row r="1980" spans="2:2" x14ac:dyDescent="0.25">
      <c r="B1980" s="48"/>
    </row>
    <row r="1981" spans="2:2" x14ac:dyDescent="0.25">
      <c r="B1981" s="48"/>
    </row>
    <row r="1982" spans="2:2" x14ac:dyDescent="0.25">
      <c r="B1982" s="48"/>
    </row>
    <row r="1983" spans="2:2" x14ac:dyDescent="0.25">
      <c r="B1983" s="48"/>
    </row>
    <row r="1984" spans="2:2" x14ac:dyDescent="0.25">
      <c r="B1984" s="48"/>
    </row>
    <row r="1985" spans="2:2" x14ac:dyDescent="0.25">
      <c r="B1985" s="48"/>
    </row>
    <row r="1986" spans="2:2" x14ac:dyDescent="0.25">
      <c r="B1986" s="48"/>
    </row>
    <row r="1987" spans="2:2" x14ac:dyDescent="0.25">
      <c r="B1987" s="48"/>
    </row>
    <row r="1988" spans="2:2" x14ac:dyDescent="0.25">
      <c r="B1988" s="48"/>
    </row>
    <row r="1989" spans="2:2" x14ac:dyDescent="0.25">
      <c r="B1989" s="48"/>
    </row>
    <row r="1990" spans="2:2" x14ac:dyDescent="0.25">
      <c r="B1990" s="48"/>
    </row>
    <row r="1991" spans="2:2" x14ac:dyDescent="0.25">
      <c r="B1991" s="48"/>
    </row>
    <row r="1992" spans="2:2" x14ac:dyDescent="0.25">
      <c r="B1992" s="48"/>
    </row>
    <row r="1993" spans="2:2" x14ac:dyDescent="0.25">
      <c r="B1993" s="48"/>
    </row>
    <row r="1994" spans="2:2" x14ac:dyDescent="0.25">
      <c r="B1994" s="48"/>
    </row>
    <row r="1995" spans="2:2" x14ac:dyDescent="0.25">
      <c r="B1995" s="48"/>
    </row>
    <row r="1996" spans="2:2" x14ac:dyDescent="0.25">
      <c r="B1996" s="48"/>
    </row>
    <row r="1997" spans="2:2" x14ac:dyDescent="0.25">
      <c r="B1997" s="48"/>
    </row>
    <row r="1998" spans="2:2" x14ac:dyDescent="0.25">
      <c r="B1998" s="48"/>
    </row>
    <row r="1999" spans="2:2" x14ac:dyDescent="0.25">
      <c r="B1999" s="48"/>
    </row>
    <row r="2000" spans="2:2" x14ac:dyDescent="0.25">
      <c r="B2000" s="48"/>
    </row>
    <row r="2001" spans="2:2" x14ac:dyDescent="0.25">
      <c r="B2001" s="48"/>
    </row>
    <row r="2002" spans="2:2" x14ac:dyDescent="0.25">
      <c r="B2002" s="48"/>
    </row>
    <row r="2003" spans="2:2" x14ac:dyDescent="0.25">
      <c r="B2003" s="48"/>
    </row>
    <row r="2004" spans="2:2" x14ac:dyDescent="0.25">
      <c r="B2004" s="48"/>
    </row>
    <row r="2005" spans="2:2" x14ac:dyDescent="0.25">
      <c r="B2005" s="48"/>
    </row>
    <row r="2006" spans="2:2" x14ac:dyDescent="0.25">
      <c r="B2006" s="48"/>
    </row>
    <row r="2007" spans="2:2" x14ac:dyDescent="0.25">
      <c r="B2007" s="48"/>
    </row>
    <row r="2008" spans="2:2" x14ac:dyDescent="0.25">
      <c r="B2008" s="48"/>
    </row>
    <row r="2009" spans="2:2" x14ac:dyDescent="0.25">
      <c r="B2009" s="48"/>
    </row>
    <row r="2010" spans="2:2" x14ac:dyDescent="0.25">
      <c r="B2010" s="48"/>
    </row>
    <row r="2011" spans="2:2" x14ac:dyDescent="0.25">
      <c r="B2011" s="48"/>
    </row>
    <row r="2012" spans="2:2" x14ac:dyDescent="0.25">
      <c r="B2012" s="48"/>
    </row>
    <row r="2013" spans="2:2" x14ac:dyDescent="0.25">
      <c r="B2013" s="48"/>
    </row>
    <row r="2014" spans="2:2" x14ac:dyDescent="0.25">
      <c r="B2014" s="48"/>
    </row>
    <row r="2015" spans="2:2" x14ac:dyDescent="0.25">
      <c r="B2015" s="48"/>
    </row>
    <row r="2016" spans="2:2" x14ac:dyDescent="0.25">
      <c r="B2016" s="48"/>
    </row>
    <row r="2017" spans="2:2" x14ac:dyDescent="0.25">
      <c r="B2017" s="48"/>
    </row>
    <row r="2018" spans="2:2" x14ac:dyDescent="0.25">
      <c r="B2018" s="48"/>
    </row>
    <row r="2019" spans="2:2" x14ac:dyDescent="0.25">
      <c r="B2019" s="48"/>
    </row>
    <row r="2020" spans="2:2" x14ac:dyDescent="0.25">
      <c r="B2020" s="48"/>
    </row>
    <row r="2021" spans="2:2" x14ac:dyDescent="0.25">
      <c r="B2021" s="48"/>
    </row>
    <row r="2022" spans="2:2" x14ac:dyDescent="0.25">
      <c r="B2022" s="48"/>
    </row>
    <row r="2023" spans="2:2" x14ac:dyDescent="0.25">
      <c r="B2023" s="48"/>
    </row>
    <row r="2024" spans="2:2" x14ac:dyDescent="0.25">
      <c r="B2024" s="48"/>
    </row>
    <row r="2025" spans="2:2" x14ac:dyDescent="0.25">
      <c r="B2025" s="48"/>
    </row>
    <row r="2026" spans="2:2" x14ac:dyDescent="0.25">
      <c r="B2026" s="48"/>
    </row>
    <row r="2027" spans="2:2" x14ac:dyDescent="0.25">
      <c r="B2027" s="48"/>
    </row>
    <row r="2028" spans="2:2" x14ac:dyDescent="0.25">
      <c r="B2028" s="48"/>
    </row>
    <row r="2029" spans="2:2" x14ac:dyDescent="0.25">
      <c r="B2029" s="48"/>
    </row>
    <row r="2030" spans="2:2" x14ac:dyDescent="0.25">
      <c r="B2030" s="48"/>
    </row>
    <row r="2031" spans="2:2" x14ac:dyDescent="0.25">
      <c r="B2031" s="48"/>
    </row>
    <row r="2032" spans="2:2" x14ac:dyDescent="0.25">
      <c r="B2032" s="48"/>
    </row>
    <row r="2033" spans="2:2" x14ac:dyDescent="0.25">
      <c r="B2033" s="48"/>
    </row>
    <row r="2034" spans="2:2" x14ac:dyDescent="0.25">
      <c r="B2034" s="48"/>
    </row>
    <row r="2035" spans="2:2" x14ac:dyDescent="0.25">
      <c r="B2035" s="48"/>
    </row>
    <row r="2036" spans="2:2" x14ac:dyDescent="0.25">
      <c r="B2036" s="48"/>
    </row>
    <row r="2037" spans="2:2" x14ac:dyDescent="0.25">
      <c r="B2037" s="48"/>
    </row>
    <row r="2038" spans="2:2" x14ac:dyDescent="0.25">
      <c r="B2038" s="48"/>
    </row>
    <row r="2039" spans="2:2" x14ac:dyDescent="0.25">
      <c r="B2039" s="48"/>
    </row>
    <row r="2040" spans="2:2" x14ac:dyDescent="0.25">
      <c r="B2040" s="48"/>
    </row>
    <row r="2041" spans="2:2" x14ac:dyDescent="0.25">
      <c r="B2041" s="48"/>
    </row>
    <row r="2042" spans="2:2" x14ac:dyDescent="0.25">
      <c r="B2042" s="48"/>
    </row>
    <row r="2043" spans="2:2" x14ac:dyDescent="0.25">
      <c r="B2043" s="48"/>
    </row>
    <row r="2044" spans="2:2" x14ac:dyDescent="0.25">
      <c r="B2044" s="48"/>
    </row>
    <row r="2045" spans="2:2" x14ac:dyDescent="0.25">
      <c r="B2045" s="48"/>
    </row>
    <row r="2046" spans="2:2" x14ac:dyDescent="0.25">
      <c r="B2046" s="48"/>
    </row>
    <row r="2047" spans="2:2" x14ac:dyDescent="0.25">
      <c r="B2047" s="48"/>
    </row>
    <row r="2048" spans="2:2" x14ac:dyDescent="0.25">
      <c r="B2048" s="48"/>
    </row>
    <row r="2049" spans="2:2" x14ac:dyDescent="0.25">
      <c r="B2049" s="48"/>
    </row>
    <row r="2050" spans="2:2" x14ac:dyDescent="0.25">
      <c r="B2050" s="48"/>
    </row>
    <row r="2051" spans="2:2" x14ac:dyDescent="0.25">
      <c r="B2051" s="48"/>
    </row>
    <row r="2052" spans="2:2" x14ac:dyDescent="0.25">
      <c r="B2052" s="48"/>
    </row>
    <row r="2053" spans="2:2" x14ac:dyDescent="0.25">
      <c r="B2053" s="48"/>
    </row>
    <row r="2054" spans="2:2" x14ac:dyDescent="0.25">
      <c r="B2054" s="48"/>
    </row>
    <row r="2055" spans="2:2" x14ac:dyDescent="0.25">
      <c r="B2055" s="48"/>
    </row>
    <row r="2056" spans="2:2" x14ac:dyDescent="0.25">
      <c r="B2056" s="48"/>
    </row>
    <row r="2057" spans="2:2" x14ac:dyDescent="0.25">
      <c r="B2057" s="48"/>
    </row>
    <row r="2058" spans="2:2" x14ac:dyDescent="0.25">
      <c r="B2058" s="48"/>
    </row>
    <row r="2059" spans="2:2" x14ac:dyDescent="0.25">
      <c r="B2059" s="48"/>
    </row>
    <row r="2060" spans="2:2" x14ac:dyDescent="0.25">
      <c r="B2060" s="48"/>
    </row>
    <row r="2061" spans="2:2" x14ac:dyDescent="0.25">
      <c r="B2061" s="48"/>
    </row>
    <row r="2062" spans="2:2" x14ac:dyDescent="0.25">
      <c r="B2062" s="48"/>
    </row>
    <row r="2063" spans="2:2" x14ac:dyDescent="0.25">
      <c r="B2063" s="48"/>
    </row>
    <row r="2064" spans="2:2" x14ac:dyDescent="0.25">
      <c r="B2064" s="48"/>
    </row>
    <row r="2065" spans="2:2" x14ac:dyDescent="0.25">
      <c r="B2065" s="48"/>
    </row>
    <row r="2066" spans="2:2" x14ac:dyDescent="0.25">
      <c r="B2066" s="48"/>
    </row>
    <row r="2067" spans="2:2" x14ac:dyDescent="0.25">
      <c r="B2067" s="48"/>
    </row>
    <row r="2068" spans="2:2" x14ac:dyDescent="0.25">
      <c r="B2068" s="48"/>
    </row>
    <row r="2069" spans="2:2" x14ac:dyDescent="0.25">
      <c r="B2069" s="48"/>
    </row>
    <row r="2070" spans="2:2" x14ac:dyDescent="0.25">
      <c r="B2070" s="48"/>
    </row>
    <row r="2071" spans="2:2" x14ac:dyDescent="0.25">
      <c r="B2071" s="48"/>
    </row>
    <row r="2072" spans="2:2" x14ac:dyDescent="0.25">
      <c r="B2072" s="48"/>
    </row>
    <row r="2073" spans="2:2" x14ac:dyDescent="0.25">
      <c r="B2073" s="48"/>
    </row>
    <row r="2074" spans="2:2" x14ac:dyDescent="0.25">
      <c r="B2074" s="48"/>
    </row>
    <row r="2075" spans="2:2" x14ac:dyDescent="0.25">
      <c r="B2075" s="48"/>
    </row>
    <row r="2076" spans="2:2" x14ac:dyDescent="0.25">
      <c r="B2076" s="48"/>
    </row>
    <row r="2077" spans="2:2" x14ac:dyDescent="0.25">
      <c r="B2077" s="48"/>
    </row>
    <row r="2078" spans="2:2" x14ac:dyDescent="0.25">
      <c r="B2078" s="48"/>
    </row>
    <row r="2079" spans="2:2" x14ac:dyDescent="0.25">
      <c r="B2079" s="48"/>
    </row>
    <row r="2080" spans="2:2" x14ac:dyDescent="0.25">
      <c r="B2080" s="48"/>
    </row>
    <row r="2081" spans="2:2" x14ac:dyDescent="0.25">
      <c r="B2081" s="48"/>
    </row>
    <row r="2082" spans="2:2" x14ac:dyDescent="0.25">
      <c r="B2082" s="48"/>
    </row>
    <row r="2083" spans="2:2" x14ac:dyDescent="0.25">
      <c r="B2083" s="48"/>
    </row>
    <row r="2084" spans="2:2" x14ac:dyDescent="0.25">
      <c r="B2084" s="48"/>
    </row>
    <row r="2085" spans="2:2" x14ac:dyDescent="0.25">
      <c r="B2085" s="48"/>
    </row>
    <row r="2086" spans="2:2" x14ac:dyDescent="0.25">
      <c r="B2086" s="48"/>
    </row>
    <row r="2087" spans="2:2" x14ac:dyDescent="0.25">
      <c r="B2087" s="48"/>
    </row>
    <row r="2088" spans="2:2" x14ac:dyDescent="0.25">
      <c r="B2088" s="48"/>
    </row>
    <row r="2089" spans="2:2" x14ac:dyDescent="0.25">
      <c r="B2089" s="48"/>
    </row>
    <row r="2090" spans="2:2" x14ac:dyDescent="0.25">
      <c r="B2090" s="48"/>
    </row>
    <row r="2091" spans="2:2" x14ac:dyDescent="0.25">
      <c r="B2091" s="48"/>
    </row>
    <row r="2092" spans="2:2" x14ac:dyDescent="0.25">
      <c r="B2092" s="48"/>
    </row>
    <row r="2093" spans="2:2" x14ac:dyDescent="0.25">
      <c r="B2093" s="48"/>
    </row>
    <row r="2094" spans="2:2" x14ac:dyDescent="0.25">
      <c r="B2094" s="48"/>
    </row>
    <row r="2095" spans="2:2" x14ac:dyDescent="0.25">
      <c r="B2095" s="48"/>
    </row>
    <row r="2096" spans="2:2" x14ac:dyDescent="0.25">
      <c r="B2096" s="48"/>
    </row>
    <row r="2097" spans="2:2" x14ac:dyDescent="0.25">
      <c r="B2097" s="48"/>
    </row>
    <row r="2098" spans="2:2" x14ac:dyDescent="0.25">
      <c r="B2098" s="48"/>
    </row>
    <row r="2099" spans="2:2" x14ac:dyDescent="0.25">
      <c r="B2099" s="48"/>
    </row>
    <row r="2100" spans="2:2" x14ac:dyDescent="0.25">
      <c r="B2100" s="48"/>
    </row>
    <row r="2101" spans="2:2" x14ac:dyDescent="0.25">
      <c r="B2101" s="48"/>
    </row>
    <row r="2102" spans="2:2" x14ac:dyDescent="0.25">
      <c r="B2102" s="48"/>
    </row>
    <row r="2103" spans="2:2" x14ac:dyDescent="0.25">
      <c r="B2103" s="48"/>
    </row>
    <row r="2104" spans="2:2" x14ac:dyDescent="0.25">
      <c r="B2104" s="48"/>
    </row>
    <row r="2105" spans="2:2" x14ac:dyDescent="0.25">
      <c r="B2105" s="48"/>
    </row>
    <row r="2106" spans="2:2" x14ac:dyDescent="0.25">
      <c r="B2106" s="48"/>
    </row>
    <row r="2107" spans="2:2" x14ac:dyDescent="0.25">
      <c r="B2107" s="48"/>
    </row>
    <row r="2108" spans="2:2" x14ac:dyDescent="0.25">
      <c r="B2108" s="48"/>
    </row>
    <row r="2109" spans="2:2" x14ac:dyDescent="0.25">
      <c r="B2109" s="48"/>
    </row>
    <row r="2110" spans="2:2" x14ac:dyDescent="0.25">
      <c r="B2110" s="48"/>
    </row>
    <row r="2111" spans="2:2" x14ac:dyDescent="0.25">
      <c r="B2111" s="48"/>
    </row>
    <row r="2112" spans="2:2" x14ac:dyDescent="0.25">
      <c r="B2112" s="48"/>
    </row>
    <row r="2113" spans="2:2" x14ac:dyDescent="0.25">
      <c r="B2113" s="48"/>
    </row>
    <row r="2114" spans="2:2" x14ac:dyDescent="0.25">
      <c r="B2114" s="48"/>
    </row>
    <row r="2115" spans="2:2" x14ac:dyDescent="0.25">
      <c r="B2115" s="48"/>
    </row>
    <row r="2116" spans="2:2" x14ac:dyDescent="0.25">
      <c r="B2116" s="48"/>
    </row>
    <row r="2117" spans="2:2" x14ac:dyDescent="0.25">
      <c r="B2117" s="48"/>
    </row>
    <row r="2118" spans="2:2" x14ac:dyDescent="0.25">
      <c r="B2118" s="48"/>
    </row>
    <row r="2119" spans="2:2" x14ac:dyDescent="0.25">
      <c r="B2119" s="48"/>
    </row>
    <row r="2120" spans="2:2" x14ac:dyDescent="0.25">
      <c r="B2120" s="48"/>
    </row>
    <row r="2121" spans="2:2" x14ac:dyDescent="0.25">
      <c r="B2121" s="48"/>
    </row>
    <row r="2122" spans="2:2" x14ac:dyDescent="0.25">
      <c r="B2122" s="48"/>
    </row>
    <row r="2123" spans="2:2" x14ac:dyDescent="0.25">
      <c r="B2123" s="48"/>
    </row>
    <row r="2124" spans="2:2" x14ac:dyDescent="0.25">
      <c r="B2124" s="48"/>
    </row>
    <row r="2125" spans="2:2" x14ac:dyDescent="0.25">
      <c r="B2125" s="48"/>
    </row>
    <row r="2126" spans="2:2" x14ac:dyDescent="0.25">
      <c r="B2126" s="48"/>
    </row>
    <row r="2127" spans="2:2" x14ac:dyDescent="0.25">
      <c r="B2127" s="48"/>
    </row>
    <row r="2128" spans="2:2" x14ac:dyDescent="0.25">
      <c r="B2128" s="48"/>
    </row>
    <row r="2129" spans="2:2" x14ac:dyDescent="0.25">
      <c r="B2129" s="48"/>
    </row>
    <row r="2130" spans="2:2" x14ac:dyDescent="0.25">
      <c r="B2130" s="48"/>
    </row>
    <row r="2131" spans="2:2" x14ac:dyDescent="0.25">
      <c r="B2131" s="48"/>
    </row>
    <row r="2132" spans="2:2" x14ac:dyDescent="0.25">
      <c r="B2132" s="48"/>
    </row>
    <row r="2133" spans="2:2" x14ac:dyDescent="0.25">
      <c r="B2133" s="48"/>
    </row>
    <row r="2134" spans="2:2" x14ac:dyDescent="0.25">
      <c r="B2134" s="48"/>
    </row>
    <row r="2135" spans="2:2" x14ac:dyDescent="0.25">
      <c r="B2135" s="48"/>
    </row>
    <row r="2136" spans="2:2" x14ac:dyDescent="0.25">
      <c r="B2136" s="48"/>
    </row>
    <row r="2137" spans="2:2" x14ac:dyDescent="0.25">
      <c r="B2137" s="48"/>
    </row>
    <row r="2138" spans="2:2" x14ac:dyDescent="0.25">
      <c r="B2138" s="48"/>
    </row>
    <row r="2139" spans="2:2" x14ac:dyDescent="0.25">
      <c r="B2139" s="48"/>
    </row>
    <row r="2140" spans="2:2" x14ac:dyDescent="0.25">
      <c r="B2140" s="48"/>
    </row>
    <row r="2141" spans="2:2" x14ac:dyDescent="0.25">
      <c r="B2141" s="48"/>
    </row>
    <row r="2142" spans="2:2" x14ac:dyDescent="0.25">
      <c r="B2142" s="48"/>
    </row>
    <row r="2143" spans="2:2" x14ac:dyDescent="0.25">
      <c r="B2143" s="48"/>
    </row>
    <row r="2144" spans="2:2" x14ac:dyDescent="0.25">
      <c r="B2144" s="48"/>
    </row>
    <row r="2145" spans="2:2" x14ac:dyDescent="0.25">
      <c r="B2145" s="48"/>
    </row>
    <row r="2146" spans="2:2" x14ac:dyDescent="0.25">
      <c r="B2146" s="48"/>
    </row>
    <row r="2147" spans="2:2" x14ac:dyDescent="0.25">
      <c r="B2147" s="48"/>
    </row>
    <row r="2148" spans="2:2" x14ac:dyDescent="0.25">
      <c r="B2148" s="48"/>
    </row>
    <row r="2149" spans="2:2" x14ac:dyDescent="0.25">
      <c r="B2149" s="48"/>
    </row>
    <row r="2150" spans="2:2" x14ac:dyDescent="0.25">
      <c r="B2150" s="48"/>
    </row>
    <row r="2151" spans="2:2" x14ac:dyDescent="0.25">
      <c r="B2151" s="48"/>
    </row>
    <row r="2152" spans="2:2" x14ac:dyDescent="0.25">
      <c r="B2152" s="48"/>
    </row>
    <row r="2153" spans="2:2" x14ac:dyDescent="0.25">
      <c r="B2153" s="48"/>
    </row>
    <row r="2154" spans="2:2" x14ac:dyDescent="0.25">
      <c r="B2154" s="48"/>
    </row>
    <row r="2155" spans="2:2" x14ac:dyDescent="0.25">
      <c r="B2155" s="48"/>
    </row>
    <row r="2156" spans="2:2" x14ac:dyDescent="0.25">
      <c r="B2156" s="48"/>
    </row>
    <row r="2157" spans="2:2" x14ac:dyDescent="0.25">
      <c r="B2157" s="48"/>
    </row>
    <row r="2158" spans="2:2" x14ac:dyDescent="0.25">
      <c r="B2158" s="48"/>
    </row>
    <row r="2159" spans="2:2" x14ac:dyDescent="0.25">
      <c r="B2159" s="48"/>
    </row>
    <row r="2160" spans="2:2" x14ac:dyDescent="0.25">
      <c r="B2160" s="48"/>
    </row>
    <row r="2161" spans="2:2" x14ac:dyDescent="0.25">
      <c r="B2161" s="48"/>
    </row>
    <row r="2162" spans="2:2" x14ac:dyDescent="0.25">
      <c r="B2162" s="48"/>
    </row>
    <row r="2163" spans="2:2" x14ac:dyDescent="0.25">
      <c r="B2163" s="48"/>
    </row>
    <row r="2164" spans="2:2" x14ac:dyDescent="0.25">
      <c r="B2164" s="48"/>
    </row>
    <row r="2165" spans="2:2" x14ac:dyDescent="0.25">
      <c r="B2165" s="48"/>
    </row>
    <row r="2166" spans="2:2" x14ac:dyDescent="0.25">
      <c r="B2166" s="48"/>
    </row>
    <row r="2167" spans="2:2" x14ac:dyDescent="0.25">
      <c r="B2167" s="48"/>
    </row>
    <row r="2168" spans="2:2" x14ac:dyDescent="0.25">
      <c r="B2168" s="48"/>
    </row>
    <row r="2169" spans="2:2" x14ac:dyDescent="0.25">
      <c r="B2169" s="48"/>
    </row>
    <row r="2170" spans="2:2" x14ac:dyDescent="0.25">
      <c r="B2170" s="48"/>
    </row>
    <row r="2171" spans="2:2" x14ac:dyDescent="0.25">
      <c r="B2171" s="48"/>
    </row>
    <row r="2172" spans="2:2" x14ac:dyDescent="0.25">
      <c r="B2172" s="48"/>
    </row>
    <row r="2173" spans="2:2" x14ac:dyDescent="0.25">
      <c r="B2173" s="48"/>
    </row>
    <row r="2174" spans="2:2" x14ac:dyDescent="0.25">
      <c r="B2174" s="48"/>
    </row>
    <row r="2175" spans="2:2" x14ac:dyDescent="0.25">
      <c r="B2175" s="48"/>
    </row>
    <row r="2176" spans="2:2" x14ac:dyDescent="0.25">
      <c r="B2176" s="48"/>
    </row>
    <row r="2177" spans="2:2" x14ac:dyDescent="0.25">
      <c r="B2177" s="48"/>
    </row>
    <row r="2178" spans="2:2" x14ac:dyDescent="0.25">
      <c r="B2178" s="48"/>
    </row>
    <row r="2179" spans="2:2" x14ac:dyDescent="0.25">
      <c r="B2179" s="48"/>
    </row>
    <row r="2180" spans="2:2" x14ac:dyDescent="0.25">
      <c r="B2180" s="48"/>
    </row>
    <row r="2181" spans="2:2" x14ac:dyDescent="0.25">
      <c r="B2181" s="48"/>
    </row>
    <row r="2182" spans="2:2" x14ac:dyDescent="0.25">
      <c r="B2182" s="48"/>
    </row>
    <row r="2183" spans="2:2" x14ac:dyDescent="0.25">
      <c r="B2183" s="48"/>
    </row>
    <row r="2184" spans="2:2" x14ac:dyDescent="0.25">
      <c r="B2184" s="48"/>
    </row>
    <row r="2185" spans="2:2" x14ac:dyDescent="0.25">
      <c r="B2185" s="48"/>
    </row>
    <row r="2186" spans="2:2" x14ac:dyDescent="0.25">
      <c r="B2186" s="48"/>
    </row>
    <row r="2187" spans="2:2" x14ac:dyDescent="0.25">
      <c r="B2187" s="48"/>
    </row>
    <row r="2188" spans="2:2" x14ac:dyDescent="0.25">
      <c r="B2188" s="48"/>
    </row>
    <row r="2189" spans="2:2" x14ac:dyDescent="0.25">
      <c r="B2189" s="48"/>
    </row>
    <row r="2190" spans="2:2" x14ac:dyDescent="0.25">
      <c r="B2190" s="48"/>
    </row>
    <row r="2191" spans="2:2" x14ac:dyDescent="0.25">
      <c r="B2191" s="48"/>
    </row>
    <row r="2192" spans="2:2" x14ac:dyDescent="0.25">
      <c r="B2192" s="48"/>
    </row>
    <row r="2193" spans="2:2" x14ac:dyDescent="0.25">
      <c r="B2193" s="48"/>
    </row>
    <row r="2194" spans="2:2" x14ac:dyDescent="0.25">
      <c r="B2194" s="48"/>
    </row>
    <row r="2195" spans="2:2" x14ac:dyDescent="0.25">
      <c r="B2195" s="48"/>
    </row>
    <row r="2196" spans="2:2" x14ac:dyDescent="0.25">
      <c r="B2196" s="48"/>
    </row>
    <row r="2197" spans="2:2" x14ac:dyDescent="0.25">
      <c r="B2197" s="48"/>
    </row>
    <row r="2198" spans="2:2" x14ac:dyDescent="0.25">
      <c r="B2198" s="48"/>
    </row>
    <row r="2199" spans="2:2" x14ac:dyDescent="0.25">
      <c r="B2199" s="48"/>
    </row>
    <row r="2200" spans="2:2" x14ac:dyDescent="0.25">
      <c r="B2200" s="48"/>
    </row>
    <row r="2201" spans="2:2" x14ac:dyDescent="0.25">
      <c r="B2201" s="48"/>
    </row>
    <row r="2202" spans="2:2" x14ac:dyDescent="0.25">
      <c r="B2202" s="48"/>
    </row>
    <row r="2203" spans="2:2" x14ac:dyDescent="0.25">
      <c r="B2203" s="48"/>
    </row>
    <row r="2204" spans="2:2" x14ac:dyDescent="0.25">
      <c r="B2204" s="48"/>
    </row>
    <row r="2205" spans="2:2" x14ac:dyDescent="0.25">
      <c r="B2205" s="48"/>
    </row>
    <row r="2206" spans="2:2" x14ac:dyDescent="0.25">
      <c r="B2206" s="48"/>
    </row>
    <row r="2207" spans="2:2" x14ac:dyDescent="0.25">
      <c r="B2207" s="48"/>
    </row>
    <row r="2208" spans="2:2" x14ac:dyDescent="0.25">
      <c r="B2208" s="48"/>
    </row>
    <row r="2209" spans="2:2" x14ac:dyDescent="0.25">
      <c r="B2209" s="48"/>
    </row>
    <row r="2210" spans="2:2" x14ac:dyDescent="0.25">
      <c r="B2210" s="48"/>
    </row>
    <row r="2211" spans="2:2" x14ac:dyDescent="0.25">
      <c r="B2211" s="48"/>
    </row>
    <row r="2212" spans="2:2" x14ac:dyDescent="0.25">
      <c r="B2212" s="48"/>
    </row>
    <row r="2213" spans="2:2" x14ac:dyDescent="0.25">
      <c r="B2213" s="48"/>
    </row>
    <row r="2214" spans="2:2" x14ac:dyDescent="0.25">
      <c r="B2214" s="48"/>
    </row>
    <row r="2215" spans="2:2" x14ac:dyDescent="0.25">
      <c r="B2215" s="48"/>
    </row>
    <row r="2216" spans="2:2" x14ac:dyDescent="0.25">
      <c r="B2216" s="48"/>
    </row>
    <row r="2217" spans="2:2" x14ac:dyDescent="0.25">
      <c r="B2217" s="48"/>
    </row>
    <row r="2218" spans="2:2" x14ac:dyDescent="0.25">
      <c r="B2218" s="48"/>
    </row>
    <row r="2219" spans="2:2" x14ac:dyDescent="0.25">
      <c r="B2219" s="48"/>
    </row>
    <row r="2220" spans="2:2" x14ac:dyDescent="0.25">
      <c r="B2220" s="48"/>
    </row>
    <row r="2221" spans="2:2" x14ac:dyDescent="0.25">
      <c r="B2221" s="48"/>
    </row>
    <row r="2222" spans="2:2" x14ac:dyDescent="0.25">
      <c r="B2222" s="48"/>
    </row>
    <row r="2223" spans="2:2" x14ac:dyDescent="0.25">
      <c r="B2223" s="48"/>
    </row>
    <row r="2224" spans="2:2" x14ac:dyDescent="0.25">
      <c r="B2224" s="48"/>
    </row>
    <row r="2225" spans="2:2" x14ac:dyDescent="0.25">
      <c r="B2225" s="48"/>
    </row>
    <row r="2226" spans="2:2" x14ac:dyDescent="0.25">
      <c r="B2226" s="48"/>
    </row>
    <row r="2227" spans="2:2" x14ac:dyDescent="0.25">
      <c r="B2227" s="48"/>
    </row>
    <row r="2228" spans="2:2" x14ac:dyDescent="0.25">
      <c r="B2228" s="48"/>
    </row>
    <row r="2229" spans="2:2" x14ac:dyDescent="0.25">
      <c r="B2229" s="48"/>
    </row>
    <row r="2230" spans="2:2" x14ac:dyDescent="0.25">
      <c r="B2230" s="48"/>
    </row>
    <row r="2231" spans="2:2" x14ac:dyDescent="0.25">
      <c r="B2231" s="48"/>
    </row>
    <row r="2232" spans="2:2" x14ac:dyDescent="0.25">
      <c r="B2232" s="48"/>
    </row>
    <row r="2233" spans="2:2" x14ac:dyDescent="0.25">
      <c r="B2233" s="48"/>
    </row>
    <row r="2234" spans="2:2" x14ac:dyDescent="0.25">
      <c r="B2234" s="48"/>
    </row>
    <row r="2235" spans="2:2" x14ac:dyDescent="0.25">
      <c r="B2235" s="48"/>
    </row>
    <row r="2236" spans="2:2" x14ac:dyDescent="0.25">
      <c r="B2236" s="48"/>
    </row>
    <row r="2237" spans="2:2" x14ac:dyDescent="0.25">
      <c r="B2237" s="48"/>
    </row>
    <row r="2238" spans="2:2" x14ac:dyDescent="0.25">
      <c r="B2238" s="48"/>
    </row>
    <row r="2239" spans="2:2" x14ac:dyDescent="0.25">
      <c r="B2239" s="48"/>
    </row>
    <row r="2240" spans="2:2" x14ac:dyDescent="0.25">
      <c r="B2240" s="48"/>
    </row>
    <row r="2241" spans="2:2" x14ac:dyDescent="0.25">
      <c r="B2241" s="48"/>
    </row>
    <row r="2242" spans="2:2" x14ac:dyDescent="0.25">
      <c r="B2242" s="48"/>
    </row>
    <row r="2243" spans="2:2" x14ac:dyDescent="0.25">
      <c r="B2243" s="48"/>
    </row>
    <row r="2244" spans="2:2" x14ac:dyDescent="0.25">
      <c r="B2244" s="48"/>
    </row>
    <row r="2245" spans="2:2" x14ac:dyDescent="0.25">
      <c r="B2245" s="48"/>
    </row>
    <row r="2246" spans="2:2" x14ac:dyDescent="0.25">
      <c r="B2246" s="48"/>
    </row>
    <row r="2247" spans="2:2" x14ac:dyDescent="0.25">
      <c r="B2247" s="48"/>
    </row>
    <row r="2248" spans="2:2" x14ac:dyDescent="0.25">
      <c r="B2248" s="48"/>
    </row>
    <row r="2249" spans="2:2" x14ac:dyDescent="0.25">
      <c r="B2249" s="48"/>
    </row>
    <row r="2250" spans="2:2" x14ac:dyDescent="0.25">
      <c r="B2250" s="48"/>
    </row>
    <row r="2251" spans="2:2" x14ac:dyDescent="0.25">
      <c r="B2251" s="48"/>
    </row>
    <row r="2252" spans="2:2" x14ac:dyDescent="0.25">
      <c r="B2252" s="48"/>
    </row>
    <row r="2253" spans="2:2" x14ac:dyDescent="0.25">
      <c r="B2253" s="48"/>
    </row>
    <row r="2254" spans="2:2" x14ac:dyDescent="0.25">
      <c r="B2254" s="48"/>
    </row>
    <row r="2255" spans="2:2" x14ac:dyDescent="0.25">
      <c r="B2255" s="48"/>
    </row>
    <row r="2256" spans="2:2" x14ac:dyDescent="0.25">
      <c r="B2256" s="48"/>
    </row>
    <row r="2257" spans="2:2" x14ac:dyDescent="0.25">
      <c r="B2257" s="48"/>
    </row>
    <row r="2258" spans="2:2" x14ac:dyDescent="0.25">
      <c r="B2258" s="48"/>
    </row>
    <row r="2259" spans="2:2" x14ac:dyDescent="0.25">
      <c r="B2259" s="48"/>
    </row>
    <row r="2260" spans="2:2" x14ac:dyDescent="0.25">
      <c r="B2260" s="48"/>
    </row>
    <row r="2261" spans="2:2" x14ac:dyDescent="0.25">
      <c r="B2261" s="48"/>
    </row>
    <row r="2262" spans="2:2" x14ac:dyDescent="0.25">
      <c r="B2262" s="48"/>
    </row>
    <row r="2263" spans="2:2" x14ac:dyDescent="0.25">
      <c r="B2263" s="48"/>
    </row>
    <row r="2264" spans="2:2" x14ac:dyDescent="0.25">
      <c r="B2264" s="48"/>
    </row>
    <row r="2265" spans="2:2" x14ac:dyDescent="0.25">
      <c r="B2265" s="48"/>
    </row>
    <row r="2266" spans="2:2" x14ac:dyDescent="0.25">
      <c r="B2266" s="48"/>
    </row>
    <row r="2267" spans="2:2" x14ac:dyDescent="0.25">
      <c r="B2267" s="48"/>
    </row>
    <row r="2268" spans="2:2" x14ac:dyDescent="0.25">
      <c r="B2268" s="48"/>
    </row>
    <row r="2269" spans="2:2" x14ac:dyDescent="0.25">
      <c r="B2269" s="48"/>
    </row>
    <row r="2270" spans="2:2" x14ac:dyDescent="0.25">
      <c r="B2270" s="48"/>
    </row>
    <row r="2271" spans="2:2" x14ac:dyDescent="0.25">
      <c r="B2271" s="48"/>
    </row>
    <row r="2272" spans="2:2" x14ac:dyDescent="0.25">
      <c r="B2272" s="48"/>
    </row>
    <row r="2273" spans="2:2" x14ac:dyDescent="0.25">
      <c r="B2273" s="48"/>
    </row>
    <row r="2274" spans="2:2" x14ac:dyDescent="0.25">
      <c r="B2274" s="48"/>
    </row>
    <row r="2275" spans="2:2" x14ac:dyDescent="0.25">
      <c r="B2275" s="48"/>
    </row>
    <row r="2276" spans="2:2" x14ac:dyDescent="0.25">
      <c r="B2276" s="48"/>
    </row>
    <row r="2277" spans="2:2" x14ac:dyDescent="0.25">
      <c r="B2277" s="48"/>
    </row>
    <row r="2278" spans="2:2" x14ac:dyDescent="0.25">
      <c r="B2278" s="48"/>
    </row>
    <row r="2279" spans="2:2" x14ac:dyDescent="0.25">
      <c r="B2279" s="48"/>
    </row>
    <row r="2280" spans="2:2" x14ac:dyDescent="0.25">
      <c r="B2280" s="48"/>
    </row>
    <row r="2281" spans="2:2" x14ac:dyDescent="0.25">
      <c r="B2281" s="48"/>
    </row>
    <row r="2282" spans="2:2" x14ac:dyDescent="0.25">
      <c r="B2282" s="48"/>
    </row>
    <row r="2283" spans="2:2" x14ac:dyDescent="0.25">
      <c r="B2283" s="48"/>
    </row>
    <row r="2284" spans="2:2" x14ac:dyDescent="0.25">
      <c r="B2284" s="48"/>
    </row>
    <row r="2285" spans="2:2" x14ac:dyDescent="0.25">
      <c r="B2285" s="48"/>
    </row>
    <row r="2286" spans="2:2" x14ac:dyDescent="0.25">
      <c r="B2286" s="48"/>
    </row>
    <row r="2287" spans="2:2" x14ac:dyDescent="0.25">
      <c r="B2287" s="48"/>
    </row>
    <row r="2288" spans="2:2" x14ac:dyDescent="0.25">
      <c r="B2288" s="48"/>
    </row>
    <row r="2289" spans="2:2" x14ac:dyDescent="0.25">
      <c r="B2289" s="48"/>
    </row>
    <row r="2290" spans="2:2" x14ac:dyDescent="0.25">
      <c r="B2290" s="48"/>
    </row>
    <row r="2291" spans="2:2" x14ac:dyDescent="0.25">
      <c r="B2291" s="48"/>
    </row>
    <row r="2292" spans="2:2" x14ac:dyDescent="0.25">
      <c r="B2292" s="48"/>
    </row>
    <row r="2293" spans="2:2" x14ac:dyDescent="0.25">
      <c r="B2293" s="48"/>
    </row>
    <row r="2294" spans="2:2" x14ac:dyDescent="0.25">
      <c r="B2294" s="48"/>
    </row>
    <row r="2295" spans="2:2" x14ac:dyDescent="0.25">
      <c r="B2295" s="48"/>
    </row>
    <row r="2296" spans="2:2" x14ac:dyDescent="0.25">
      <c r="B2296" s="48"/>
    </row>
    <row r="2297" spans="2:2" x14ac:dyDescent="0.25">
      <c r="B2297" s="48"/>
    </row>
    <row r="2298" spans="2:2" x14ac:dyDescent="0.25">
      <c r="B2298" s="48"/>
    </row>
    <row r="2299" spans="2:2" x14ac:dyDescent="0.25">
      <c r="B2299" s="48"/>
    </row>
    <row r="2300" spans="2:2" x14ac:dyDescent="0.25">
      <c r="B2300" s="48"/>
    </row>
    <row r="2301" spans="2:2" x14ac:dyDescent="0.25">
      <c r="B2301" s="48"/>
    </row>
    <row r="2302" spans="2:2" x14ac:dyDescent="0.25">
      <c r="B2302" s="48"/>
    </row>
    <row r="2303" spans="2:2" x14ac:dyDescent="0.25">
      <c r="B2303" s="48"/>
    </row>
    <row r="2304" spans="2:2" x14ac:dyDescent="0.25">
      <c r="B2304" s="48"/>
    </row>
    <row r="2305" spans="2:2" x14ac:dyDescent="0.25">
      <c r="B2305" s="48"/>
    </row>
    <row r="2306" spans="2:2" x14ac:dyDescent="0.25">
      <c r="B2306" s="48"/>
    </row>
    <row r="2307" spans="2:2" x14ac:dyDescent="0.25">
      <c r="B2307" s="48"/>
    </row>
    <row r="2308" spans="2:2" x14ac:dyDescent="0.25">
      <c r="B2308" s="48"/>
    </row>
    <row r="2309" spans="2:2" x14ac:dyDescent="0.25">
      <c r="B2309" s="48"/>
    </row>
    <row r="2310" spans="2:2" x14ac:dyDescent="0.25">
      <c r="B2310" s="48"/>
    </row>
    <row r="2311" spans="2:2" x14ac:dyDescent="0.25">
      <c r="B2311" s="48"/>
    </row>
    <row r="2312" spans="2:2" x14ac:dyDescent="0.25">
      <c r="B2312" s="48"/>
    </row>
    <row r="2313" spans="2:2" x14ac:dyDescent="0.25">
      <c r="B2313" s="48"/>
    </row>
    <row r="2314" spans="2:2" x14ac:dyDescent="0.25">
      <c r="B2314" s="48"/>
    </row>
    <row r="2315" spans="2:2" x14ac:dyDescent="0.25">
      <c r="B2315" s="48"/>
    </row>
    <row r="2316" spans="2:2" x14ac:dyDescent="0.25">
      <c r="B2316" s="48"/>
    </row>
    <row r="2317" spans="2:2" x14ac:dyDescent="0.25">
      <c r="B2317" s="48"/>
    </row>
    <row r="2318" spans="2:2" x14ac:dyDescent="0.25">
      <c r="B2318" s="48"/>
    </row>
    <row r="2319" spans="2:2" x14ac:dyDescent="0.25">
      <c r="B2319" s="48"/>
    </row>
    <row r="2320" spans="2:2" x14ac:dyDescent="0.25">
      <c r="B2320" s="48"/>
    </row>
    <row r="2321" spans="2:2" x14ac:dyDescent="0.25">
      <c r="B2321" s="48"/>
    </row>
    <row r="2322" spans="2:2" x14ac:dyDescent="0.25">
      <c r="B2322" s="48"/>
    </row>
    <row r="2323" spans="2:2" x14ac:dyDescent="0.25">
      <c r="B2323" s="48"/>
    </row>
    <row r="2324" spans="2:2" x14ac:dyDescent="0.25">
      <c r="B2324" s="48"/>
    </row>
    <row r="2325" spans="2:2" x14ac:dyDescent="0.25">
      <c r="B2325" s="48"/>
    </row>
    <row r="2326" spans="2:2" x14ac:dyDescent="0.25">
      <c r="B2326" s="48"/>
    </row>
    <row r="2327" spans="2:2" x14ac:dyDescent="0.25">
      <c r="B2327" s="48"/>
    </row>
    <row r="2328" spans="2:2" x14ac:dyDescent="0.25">
      <c r="B2328" s="48"/>
    </row>
    <row r="2329" spans="2:2" x14ac:dyDescent="0.25">
      <c r="B2329" s="48"/>
    </row>
    <row r="2330" spans="2:2" x14ac:dyDescent="0.25">
      <c r="B2330" s="48"/>
    </row>
    <row r="2331" spans="2:2" x14ac:dyDescent="0.25">
      <c r="B2331" s="48"/>
    </row>
    <row r="2332" spans="2:2" x14ac:dyDescent="0.25">
      <c r="B2332" s="48"/>
    </row>
    <row r="2333" spans="2:2" x14ac:dyDescent="0.25">
      <c r="B2333" s="48"/>
    </row>
    <row r="2334" spans="2:2" x14ac:dyDescent="0.25">
      <c r="B2334" s="48"/>
    </row>
    <row r="2335" spans="2:2" x14ac:dyDescent="0.25">
      <c r="B2335" s="48"/>
    </row>
    <row r="2336" spans="2:2" x14ac:dyDescent="0.25">
      <c r="B2336" s="48"/>
    </row>
    <row r="2337" spans="2:2" x14ac:dyDescent="0.25">
      <c r="B2337" s="48"/>
    </row>
    <row r="2338" spans="2:2" x14ac:dyDescent="0.25">
      <c r="B2338" s="48"/>
    </row>
    <row r="2339" spans="2:2" x14ac:dyDescent="0.25">
      <c r="B2339" s="48"/>
    </row>
    <row r="2340" spans="2:2" x14ac:dyDescent="0.25">
      <c r="B2340" s="48"/>
    </row>
    <row r="2341" spans="2:2" x14ac:dyDescent="0.25">
      <c r="B2341" s="48"/>
    </row>
    <row r="2342" spans="2:2" x14ac:dyDescent="0.25">
      <c r="B2342" s="48"/>
    </row>
    <row r="2343" spans="2:2" x14ac:dyDescent="0.25">
      <c r="B2343" s="48"/>
    </row>
    <row r="2344" spans="2:2" x14ac:dyDescent="0.25">
      <c r="B2344" s="48"/>
    </row>
    <row r="2345" spans="2:2" x14ac:dyDescent="0.25">
      <c r="B2345" s="48"/>
    </row>
    <row r="2346" spans="2:2" x14ac:dyDescent="0.25">
      <c r="B2346" s="48"/>
    </row>
    <row r="2347" spans="2:2" x14ac:dyDescent="0.25">
      <c r="B2347" s="48"/>
    </row>
    <row r="2348" spans="2:2" x14ac:dyDescent="0.25">
      <c r="B2348" s="48"/>
    </row>
    <row r="2349" spans="2:2" x14ac:dyDescent="0.25">
      <c r="B2349" s="48"/>
    </row>
    <row r="2350" spans="2:2" x14ac:dyDescent="0.25">
      <c r="B2350" s="48"/>
    </row>
    <row r="2351" spans="2:2" x14ac:dyDescent="0.25">
      <c r="B2351" s="48"/>
    </row>
    <row r="2352" spans="2:2" x14ac:dyDescent="0.25">
      <c r="B2352" s="48"/>
    </row>
    <row r="2353" spans="2:2" x14ac:dyDescent="0.25">
      <c r="B2353" s="48"/>
    </row>
    <row r="2354" spans="2:2" x14ac:dyDescent="0.25">
      <c r="B2354" s="48"/>
    </row>
    <row r="2355" spans="2:2" x14ac:dyDescent="0.25">
      <c r="B2355" s="48"/>
    </row>
    <row r="2356" spans="2:2" x14ac:dyDescent="0.25">
      <c r="B2356" s="48"/>
    </row>
    <row r="2357" spans="2:2" x14ac:dyDescent="0.25">
      <c r="B2357" s="48"/>
    </row>
    <row r="2358" spans="2:2" x14ac:dyDescent="0.25">
      <c r="B2358" s="48"/>
    </row>
    <row r="2359" spans="2:2" x14ac:dyDescent="0.25">
      <c r="B2359" s="48"/>
    </row>
    <row r="2360" spans="2:2" x14ac:dyDescent="0.25">
      <c r="B2360" s="48"/>
    </row>
    <row r="2361" spans="2:2" x14ac:dyDescent="0.25">
      <c r="B2361" s="48"/>
    </row>
    <row r="2362" spans="2:2" x14ac:dyDescent="0.25">
      <c r="B2362" s="48"/>
    </row>
    <row r="2363" spans="2:2" x14ac:dyDescent="0.25">
      <c r="B2363" s="48"/>
    </row>
    <row r="2364" spans="2:2" x14ac:dyDescent="0.25">
      <c r="B2364" s="48"/>
    </row>
    <row r="2365" spans="2:2" x14ac:dyDescent="0.25">
      <c r="B2365" s="48"/>
    </row>
    <row r="2366" spans="2:2" x14ac:dyDescent="0.25">
      <c r="B2366" s="48"/>
    </row>
    <row r="2367" spans="2:2" x14ac:dyDescent="0.25">
      <c r="B2367" s="48"/>
    </row>
    <row r="2368" spans="2:2" x14ac:dyDescent="0.25">
      <c r="B2368" s="48"/>
    </row>
    <row r="2369" spans="2:2" x14ac:dyDescent="0.25">
      <c r="B2369" s="48"/>
    </row>
    <row r="2370" spans="2:2" x14ac:dyDescent="0.25">
      <c r="B2370" s="48"/>
    </row>
    <row r="2371" spans="2:2" x14ac:dyDescent="0.25">
      <c r="B2371" s="48"/>
    </row>
    <row r="2372" spans="2:2" x14ac:dyDescent="0.25">
      <c r="B2372" s="48"/>
    </row>
    <row r="2373" spans="2:2" x14ac:dyDescent="0.25">
      <c r="B2373" s="48"/>
    </row>
    <row r="2374" spans="2:2" x14ac:dyDescent="0.25">
      <c r="B2374" s="48"/>
    </row>
    <row r="2375" spans="2:2" x14ac:dyDescent="0.25">
      <c r="B2375" s="48"/>
    </row>
    <row r="2376" spans="2:2" x14ac:dyDescent="0.25">
      <c r="B2376" s="48"/>
    </row>
    <row r="2377" spans="2:2" x14ac:dyDescent="0.25">
      <c r="B2377" s="48"/>
    </row>
    <row r="2378" spans="2:2" x14ac:dyDescent="0.25">
      <c r="B2378" s="48"/>
    </row>
    <row r="2379" spans="2:2" x14ac:dyDescent="0.25">
      <c r="B2379" s="48"/>
    </row>
    <row r="2380" spans="2:2" x14ac:dyDescent="0.25">
      <c r="B2380" s="48"/>
    </row>
    <row r="2381" spans="2:2" x14ac:dyDescent="0.25">
      <c r="B2381" s="48"/>
    </row>
    <row r="2382" spans="2:2" x14ac:dyDescent="0.25">
      <c r="B2382" s="48"/>
    </row>
    <row r="2383" spans="2:2" x14ac:dyDescent="0.25">
      <c r="B2383" s="48"/>
    </row>
    <row r="2384" spans="2:2" x14ac:dyDescent="0.25">
      <c r="B2384" s="48"/>
    </row>
    <row r="2385" spans="2:2" x14ac:dyDescent="0.25">
      <c r="B2385" s="48"/>
    </row>
    <row r="2386" spans="2:2" x14ac:dyDescent="0.25">
      <c r="B2386" s="48"/>
    </row>
    <row r="2387" spans="2:2" x14ac:dyDescent="0.25">
      <c r="B2387" s="48"/>
    </row>
    <row r="2388" spans="2:2" x14ac:dyDescent="0.25">
      <c r="B2388" s="48"/>
    </row>
    <row r="2389" spans="2:2" x14ac:dyDescent="0.25">
      <c r="B2389" s="48"/>
    </row>
    <row r="2390" spans="2:2" x14ac:dyDescent="0.25">
      <c r="B2390" s="48"/>
    </row>
    <row r="2391" spans="2:2" x14ac:dyDescent="0.25">
      <c r="B2391" s="48"/>
    </row>
    <row r="2392" spans="2:2" x14ac:dyDescent="0.25">
      <c r="B2392" s="48"/>
    </row>
    <row r="2393" spans="2:2" x14ac:dyDescent="0.25">
      <c r="B2393" s="48"/>
    </row>
    <row r="2394" spans="2:2" x14ac:dyDescent="0.25">
      <c r="B2394" s="48"/>
    </row>
    <row r="2395" spans="2:2" x14ac:dyDescent="0.25">
      <c r="B2395" s="48"/>
    </row>
    <row r="2396" spans="2:2" x14ac:dyDescent="0.25">
      <c r="B2396" s="48"/>
    </row>
    <row r="2397" spans="2:2" x14ac:dyDescent="0.25">
      <c r="B2397" s="48"/>
    </row>
    <row r="2398" spans="2:2" x14ac:dyDescent="0.25">
      <c r="B2398" s="48"/>
    </row>
    <row r="2399" spans="2:2" x14ac:dyDescent="0.25">
      <c r="B2399" s="48"/>
    </row>
    <row r="2400" spans="2:2" x14ac:dyDescent="0.25">
      <c r="B2400" s="48"/>
    </row>
    <row r="2401" spans="2:2" x14ac:dyDescent="0.25">
      <c r="B2401" s="48"/>
    </row>
    <row r="2402" spans="2:2" x14ac:dyDescent="0.25">
      <c r="B2402" s="48"/>
    </row>
    <row r="2403" spans="2:2" x14ac:dyDescent="0.25">
      <c r="B2403" s="48"/>
    </row>
    <row r="2404" spans="2:2" x14ac:dyDescent="0.25">
      <c r="B2404" s="48"/>
    </row>
    <row r="2405" spans="2:2" x14ac:dyDescent="0.25">
      <c r="B2405" s="48"/>
    </row>
    <row r="2406" spans="2:2" x14ac:dyDescent="0.25">
      <c r="B2406" s="48"/>
    </row>
    <row r="2407" spans="2:2" x14ac:dyDescent="0.25">
      <c r="B2407" s="48"/>
    </row>
    <row r="2408" spans="2:2" x14ac:dyDescent="0.25">
      <c r="B2408" s="48"/>
    </row>
    <row r="2409" spans="2:2" x14ac:dyDescent="0.25">
      <c r="B2409" s="48"/>
    </row>
    <row r="2410" spans="2:2" x14ac:dyDescent="0.25">
      <c r="B2410" s="48"/>
    </row>
    <row r="2411" spans="2:2" x14ac:dyDescent="0.25">
      <c r="B2411" s="48"/>
    </row>
    <row r="2412" spans="2:2" x14ac:dyDescent="0.25">
      <c r="B2412" s="48"/>
    </row>
    <row r="2413" spans="2:2" x14ac:dyDescent="0.25">
      <c r="B2413" s="48"/>
    </row>
    <row r="2414" spans="2:2" x14ac:dyDescent="0.25">
      <c r="B2414" s="48"/>
    </row>
    <row r="2415" spans="2:2" x14ac:dyDescent="0.25">
      <c r="B2415" s="48"/>
    </row>
    <row r="2416" spans="2:2" x14ac:dyDescent="0.25">
      <c r="B2416" s="48"/>
    </row>
    <row r="2417" spans="2:2" x14ac:dyDescent="0.25">
      <c r="B2417" s="48"/>
    </row>
    <row r="2418" spans="2:2" x14ac:dyDescent="0.25">
      <c r="B2418" s="48"/>
    </row>
    <row r="2419" spans="2:2" x14ac:dyDescent="0.25">
      <c r="B2419" s="48"/>
    </row>
    <row r="2420" spans="2:2" x14ac:dyDescent="0.25">
      <c r="B2420" s="48"/>
    </row>
    <row r="2421" spans="2:2" x14ac:dyDescent="0.25">
      <c r="B2421" s="48"/>
    </row>
    <row r="2422" spans="2:2" x14ac:dyDescent="0.25">
      <c r="B2422" s="48"/>
    </row>
    <row r="2423" spans="2:2" x14ac:dyDescent="0.25">
      <c r="B2423" s="48"/>
    </row>
    <row r="2424" spans="2:2" x14ac:dyDescent="0.25">
      <c r="B2424" s="48"/>
    </row>
    <row r="2425" spans="2:2" x14ac:dyDescent="0.25">
      <c r="B2425" s="48"/>
    </row>
    <row r="2426" spans="2:2" x14ac:dyDescent="0.25">
      <c r="B2426" s="48"/>
    </row>
    <row r="2427" spans="2:2" x14ac:dyDescent="0.25">
      <c r="B2427" s="48"/>
    </row>
    <row r="2428" spans="2:2" x14ac:dyDescent="0.25">
      <c r="B2428" s="48"/>
    </row>
    <row r="2429" spans="2:2" x14ac:dyDescent="0.25">
      <c r="B2429" s="48"/>
    </row>
    <row r="2430" spans="2:2" x14ac:dyDescent="0.25">
      <c r="B2430" s="48"/>
    </row>
    <row r="2431" spans="2:2" x14ac:dyDescent="0.25">
      <c r="B2431" s="48"/>
    </row>
    <row r="2432" spans="2:2" x14ac:dyDescent="0.25">
      <c r="B2432" s="48"/>
    </row>
    <row r="2433" spans="2:2" x14ac:dyDescent="0.25">
      <c r="B2433" s="48"/>
    </row>
    <row r="2434" spans="2:2" x14ac:dyDescent="0.25">
      <c r="B2434" s="48"/>
    </row>
    <row r="2435" spans="2:2" x14ac:dyDescent="0.25">
      <c r="B2435" s="48"/>
    </row>
    <row r="2436" spans="2:2" x14ac:dyDescent="0.25">
      <c r="B2436" s="48"/>
    </row>
    <row r="2437" spans="2:2" x14ac:dyDescent="0.25">
      <c r="B2437" s="48"/>
    </row>
    <row r="2438" spans="2:2" x14ac:dyDescent="0.25">
      <c r="B2438" s="48"/>
    </row>
    <row r="2439" spans="2:2" x14ac:dyDescent="0.25">
      <c r="B2439" s="48"/>
    </row>
    <row r="2440" spans="2:2" x14ac:dyDescent="0.25">
      <c r="B2440" s="48"/>
    </row>
    <row r="2441" spans="2:2" x14ac:dyDescent="0.25">
      <c r="B2441" s="48"/>
    </row>
    <row r="2442" spans="2:2" x14ac:dyDescent="0.25">
      <c r="B2442" s="48"/>
    </row>
    <row r="2443" spans="2:2" x14ac:dyDescent="0.25">
      <c r="B2443" s="48"/>
    </row>
    <row r="2444" spans="2:2" x14ac:dyDescent="0.25">
      <c r="B2444" s="48"/>
    </row>
    <row r="2445" spans="2:2" x14ac:dyDescent="0.25">
      <c r="B2445" s="48"/>
    </row>
    <row r="2446" spans="2:2" x14ac:dyDescent="0.25">
      <c r="B2446" s="48"/>
    </row>
    <row r="2447" spans="2:2" x14ac:dyDescent="0.25">
      <c r="B2447" s="48"/>
    </row>
    <row r="2448" spans="2:2" x14ac:dyDescent="0.25">
      <c r="B2448" s="48"/>
    </row>
    <row r="2449" spans="2:2" x14ac:dyDescent="0.25">
      <c r="B2449" s="48"/>
    </row>
    <row r="2450" spans="2:2" x14ac:dyDescent="0.25">
      <c r="B2450" s="48"/>
    </row>
    <row r="2451" spans="2:2" x14ac:dyDescent="0.25">
      <c r="B2451" s="48"/>
    </row>
    <row r="2452" spans="2:2" x14ac:dyDescent="0.25">
      <c r="B2452" s="48"/>
    </row>
    <row r="2453" spans="2:2" x14ac:dyDescent="0.25">
      <c r="B2453" s="48"/>
    </row>
    <row r="2454" spans="2:2" x14ac:dyDescent="0.25">
      <c r="B2454" s="48"/>
    </row>
    <row r="2455" spans="2:2" x14ac:dyDescent="0.25">
      <c r="B2455" s="48"/>
    </row>
    <row r="2456" spans="2:2" x14ac:dyDescent="0.25">
      <c r="B2456" s="48"/>
    </row>
    <row r="2457" spans="2:2" x14ac:dyDescent="0.25">
      <c r="B2457" s="48"/>
    </row>
    <row r="2458" spans="2:2" x14ac:dyDescent="0.25">
      <c r="B2458" s="48"/>
    </row>
    <row r="2459" spans="2:2" x14ac:dyDescent="0.25">
      <c r="B2459" s="48"/>
    </row>
    <row r="2460" spans="2:2" x14ac:dyDescent="0.25">
      <c r="B2460" s="48"/>
    </row>
    <row r="2461" spans="2:2" x14ac:dyDescent="0.25">
      <c r="B2461" s="48"/>
    </row>
    <row r="2462" spans="2:2" x14ac:dyDescent="0.25">
      <c r="B2462" s="48"/>
    </row>
    <row r="2463" spans="2:2" x14ac:dyDescent="0.25">
      <c r="B2463" s="48"/>
    </row>
    <row r="2464" spans="2:2" x14ac:dyDescent="0.25">
      <c r="B2464" s="48"/>
    </row>
    <row r="2465" spans="2:2" x14ac:dyDescent="0.25">
      <c r="B2465" s="48"/>
    </row>
    <row r="2466" spans="2:2" x14ac:dyDescent="0.25">
      <c r="B2466" s="48"/>
    </row>
    <row r="2467" spans="2:2" x14ac:dyDescent="0.25">
      <c r="B2467" s="48"/>
    </row>
    <row r="2468" spans="2:2" x14ac:dyDescent="0.25">
      <c r="B2468" s="48"/>
    </row>
    <row r="2469" spans="2:2" x14ac:dyDescent="0.25">
      <c r="B2469" s="48"/>
    </row>
    <row r="2470" spans="2:2" x14ac:dyDescent="0.25">
      <c r="B2470" s="48"/>
    </row>
    <row r="2471" spans="2:2" x14ac:dyDescent="0.25">
      <c r="B2471" s="48"/>
    </row>
    <row r="2472" spans="2:2" x14ac:dyDescent="0.25">
      <c r="B2472" s="48"/>
    </row>
    <row r="2473" spans="2:2" x14ac:dyDescent="0.25">
      <c r="B2473" s="48"/>
    </row>
    <row r="2474" spans="2:2" x14ac:dyDescent="0.25">
      <c r="B2474" s="48"/>
    </row>
    <row r="2475" spans="2:2" x14ac:dyDescent="0.25">
      <c r="B2475" s="48"/>
    </row>
    <row r="2476" spans="2:2" x14ac:dyDescent="0.25">
      <c r="B2476" s="48"/>
    </row>
    <row r="2477" spans="2:2" x14ac:dyDescent="0.25">
      <c r="B2477" s="48"/>
    </row>
    <row r="2478" spans="2:2" x14ac:dyDescent="0.25">
      <c r="B2478" s="48"/>
    </row>
    <row r="2479" spans="2:2" x14ac:dyDescent="0.25">
      <c r="B2479" s="48"/>
    </row>
    <row r="2480" spans="2:2" x14ac:dyDescent="0.25">
      <c r="B2480" s="48"/>
    </row>
    <row r="2481" spans="2:2" x14ac:dyDescent="0.25">
      <c r="B2481" s="48"/>
    </row>
    <row r="2482" spans="2:2" x14ac:dyDescent="0.25">
      <c r="B2482" s="48"/>
    </row>
    <row r="2483" spans="2:2" x14ac:dyDescent="0.25">
      <c r="B2483" s="48"/>
    </row>
    <row r="2484" spans="2:2" x14ac:dyDescent="0.25">
      <c r="B2484" s="48"/>
    </row>
    <row r="2485" spans="2:2" x14ac:dyDescent="0.25">
      <c r="B2485" s="48"/>
    </row>
    <row r="2486" spans="2:2" x14ac:dyDescent="0.25">
      <c r="B2486" s="48"/>
    </row>
    <row r="2487" spans="2:2" x14ac:dyDescent="0.25">
      <c r="B2487" s="48"/>
    </row>
    <row r="2488" spans="2:2" x14ac:dyDescent="0.25">
      <c r="B2488" s="48"/>
    </row>
    <row r="2489" spans="2:2" x14ac:dyDescent="0.25">
      <c r="B2489" s="48"/>
    </row>
    <row r="2490" spans="2:2" x14ac:dyDescent="0.25">
      <c r="B2490" s="48"/>
    </row>
    <row r="2491" spans="2:2" x14ac:dyDescent="0.25">
      <c r="B2491" s="48"/>
    </row>
    <row r="2492" spans="2:2" x14ac:dyDescent="0.25">
      <c r="B2492" s="48"/>
    </row>
    <row r="2493" spans="2:2" x14ac:dyDescent="0.25">
      <c r="B2493" s="48"/>
    </row>
    <row r="2494" spans="2:2" x14ac:dyDescent="0.25">
      <c r="B2494" s="48"/>
    </row>
    <row r="2495" spans="2:2" x14ac:dyDescent="0.25">
      <c r="B2495" s="48"/>
    </row>
    <row r="2496" spans="2:2" x14ac:dyDescent="0.25">
      <c r="B2496" s="48"/>
    </row>
    <row r="2497" spans="2:2" x14ac:dyDescent="0.25">
      <c r="B2497" s="48"/>
    </row>
    <row r="2498" spans="2:2" x14ac:dyDescent="0.25">
      <c r="B2498" s="48"/>
    </row>
    <row r="2499" spans="2:2" x14ac:dyDescent="0.25">
      <c r="B2499" s="48"/>
    </row>
    <row r="2500" spans="2:2" x14ac:dyDescent="0.25">
      <c r="B2500" s="48"/>
    </row>
    <row r="2501" spans="2:2" x14ac:dyDescent="0.25">
      <c r="B2501" s="48"/>
    </row>
    <row r="2502" spans="2:2" x14ac:dyDescent="0.25">
      <c r="B2502" s="48"/>
    </row>
    <row r="2503" spans="2:2" x14ac:dyDescent="0.25">
      <c r="B2503" s="48"/>
    </row>
    <row r="2504" spans="2:2" x14ac:dyDescent="0.25">
      <c r="B2504" s="48"/>
    </row>
    <row r="2505" spans="2:2" x14ac:dyDescent="0.25">
      <c r="B2505" s="48"/>
    </row>
    <row r="2506" spans="2:2" x14ac:dyDescent="0.25">
      <c r="B2506" s="48"/>
    </row>
    <row r="2507" spans="2:2" x14ac:dyDescent="0.25">
      <c r="B2507" s="48"/>
    </row>
    <row r="2508" spans="2:2" x14ac:dyDescent="0.25">
      <c r="B2508" s="48"/>
    </row>
    <row r="2509" spans="2:2" x14ac:dyDescent="0.25">
      <c r="B2509" s="48"/>
    </row>
    <row r="2510" spans="2:2" x14ac:dyDescent="0.25">
      <c r="B2510" s="48"/>
    </row>
    <row r="2511" spans="2:2" x14ac:dyDescent="0.25">
      <c r="B2511" s="48"/>
    </row>
    <row r="2512" spans="2:2" x14ac:dyDescent="0.25">
      <c r="B2512" s="48"/>
    </row>
    <row r="2513" spans="2:2" x14ac:dyDescent="0.25">
      <c r="B2513" s="48"/>
    </row>
    <row r="2514" spans="2:2" x14ac:dyDescent="0.25">
      <c r="B2514" s="48"/>
    </row>
    <row r="2515" spans="2:2" x14ac:dyDescent="0.25">
      <c r="B2515" s="48"/>
    </row>
    <row r="2516" spans="2:2" x14ac:dyDescent="0.25">
      <c r="B2516" s="48"/>
    </row>
    <row r="2517" spans="2:2" x14ac:dyDescent="0.25">
      <c r="B2517" s="48"/>
    </row>
    <row r="2518" spans="2:2" x14ac:dyDescent="0.25">
      <c r="B2518" s="48"/>
    </row>
    <row r="2519" spans="2:2" x14ac:dyDescent="0.25">
      <c r="B2519" s="48"/>
    </row>
    <row r="2520" spans="2:2" x14ac:dyDescent="0.25">
      <c r="B2520" s="48"/>
    </row>
    <row r="2521" spans="2:2" x14ac:dyDescent="0.25">
      <c r="B2521" s="48"/>
    </row>
    <row r="2522" spans="2:2" x14ac:dyDescent="0.25">
      <c r="B2522" s="48"/>
    </row>
    <row r="2523" spans="2:2" x14ac:dyDescent="0.25">
      <c r="B2523" s="48"/>
    </row>
    <row r="2524" spans="2:2" x14ac:dyDescent="0.25">
      <c r="B2524" s="48"/>
    </row>
    <row r="2525" spans="2:2" x14ac:dyDescent="0.25">
      <c r="B2525" s="48"/>
    </row>
    <row r="2526" spans="2:2" x14ac:dyDescent="0.25">
      <c r="B2526" s="48"/>
    </row>
    <row r="2527" spans="2:2" x14ac:dyDescent="0.25">
      <c r="B2527" s="48"/>
    </row>
    <row r="2528" spans="2:2" x14ac:dyDescent="0.25">
      <c r="B2528" s="48"/>
    </row>
    <row r="2529" spans="2:2" x14ac:dyDescent="0.25">
      <c r="B2529" s="48"/>
    </row>
    <row r="2530" spans="2:2" x14ac:dyDescent="0.25">
      <c r="B2530" s="48"/>
    </row>
    <row r="2531" spans="2:2" x14ac:dyDescent="0.25">
      <c r="B2531" s="48"/>
    </row>
    <row r="2532" spans="2:2" x14ac:dyDescent="0.25">
      <c r="B2532" s="48"/>
    </row>
    <row r="2533" spans="2:2" x14ac:dyDescent="0.25">
      <c r="B2533" s="48"/>
    </row>
    <row r="2534" spans="2:2" x14ac:dyDescent="0.25">
      <c r="B2534" s="48"/>
    </row>
    <row r="2535" spans="2:2" x14ac:dyDescent="0.25">
      <c r="B2535" s="48"/>
    </row>
    <row r="2536" spans="2:2" x14ac:dyDescent="0.25">
      <c r="B2536" s="48"/>
    </row>
    <row r="2537" spans="2:2" x14ac:dyDescent="0.25">
      <c r="B2537" s="48"/>
    </row>
    <row r="2538" spans="2:2" x14ac:dyDescent="0.25">
      <c r="B2538" s="48"/>
    </row>
    <row r="2539" spans="2:2" x14ac:dyDescent="0.25">
      <c r="B2539" s="48"/>
    </row>
    <row r="2540" spans="2:2" x14ac:dyDescent="0.25">
      <c r="B2540" s="48"/>
    </row>
    <row r="2541" spans="2:2" x14ac:dyDescent="0.25">
      <c r="B2541" s="48"/>
    </row>
    <row r="2542" spans="2:2" x14ac:dyDescent="0.25">
      <c r="B2542" s="48"/>
    </row>
    <row r="2543" spans="2:2" x14ac:dyDescent="0.25">
      <c r="B2543" s="48"/>
    </row>
    <row r="2544" spans="2:2" x14ac:dyDescent="0.25">
      <c r="B2544" s="48"/>
    </row>
    <row r="2545" spans="2:2" x14ac:dyDescent="0.25">
      <c r="B2545" s="48"/>
    </row>
    <row r="2546" spans="2:2" x14ac:dyDescent="0.25">
      <c r="B2546" s="48"/>
    </row>
    <row r="2547" spans="2:2" x14ac:dyDescent="0.25">
      <c r="B2547" s="48"/>
    </row>
    <row r="2548" spans="2:2" x14ac:dyDescent="0.25">
      <c r="B2548" s="48"/>
    </row>
    <row r="2549" spans="2:2" x14ac:dyDescent="0.25">
      <c r="B2549" s="48"/>
    </row>
    <row r="2550" spans="2:2" x14ac:dyDescent="0.25">
      <c r="B2550" s="48"/>
    </row>
    <row r="2551" spans="2:2" x14ac:dyDescent="0.25">
      <c r="B2551" s="48"/>
    </row>
    <row r="2552" spans="2:2" x14ac:dyDescent="0.25">
      <c r="B2552" s="48"/>
    </row>
    <row r="2553" spans="2:2" x14ac:dyDescent="0.25">
      <c r="B2553" s="48"/>
    </row>
    <row r="2554" spans="2:2" x14ac:dyDescent="0.25">
      <c r="B2554" s="48"/>
    </row>
    <row r="2555" spans="2:2" x14ac:dyDescent="0.25">
      <c r="B2555" s="48"/>
    </row>
    <row r="2556" spans="2:2" x14ac:dyDescent="0.25">
      <c r="B2556" s="48"/>
    </row>
    <row r="2557" spans="2:2" x14ac:dyDescent="0.25">
      <c r="B2557" s="48"/>
    </row>
    <row r="2558" spans="2:2" x14ac:dyDescent="0.25">
      <c r="B2558" s="48"/>
    </row>
    <row r="2559" spans="2:2" x14ac:dyDescent="0.25">
      <c r="B2559" s="48"/>
    </row>
    <row r="2560" spans="2:2" x14ac:dyDescent="0.25">
      <c r="B2560" s="48"/>
    </row>
    <row r="2561" spans="2:2" x14ac:dyDescent="0.25">
      <c r="B2561" s="48"/>
    </row>
    <row r="2562" spans="2:2" x14ac:dyDescent="0.25">
      <c r="B2562" s="48"/>
    </row>
    <row r="2563" spans="2:2" x14ac:dyDescent="0.25">
      <c r="B2563" s="48"/>
    </row>
    <row r="2564" spans="2:2" x14ac:dyDescent="0.25">
      <c r="B2564" s="48"/>
    </row>
    <row r="2565" spans="2:2" x14ac:dyDescent="0.25">
      <c r="B2565" s="48"/>
    </row>
    <row r="2566" spans="2:2" x14ac:dyDescent="0.25">
      <c r="B2566" s="48"/>
    </row>
    <row r="2567" spans="2:2" x14ac:dyDescent="0.25">
      <c r="B2567" s="48"/>
    </row>
    <row r="2568" spans="2:2" x14ac:dyDescent="0.25">
      <c r="B2568" s="48"/>
    </row>
    <row r="2569" spans="2:2" x14ac:dyDescent="0.25">
      <c r="B2569" s="48"/>
    </row>
    <row r="2570" spans="2:2" x14ac:dyDescent="0.25">
      <c r="B2570" s="48"/>
    </row>
    <row r="2571" spans="2:2" x14ac:dyDescent="0.25">
      <c r="B2571" s="48"/>
    </row>
    <row r="2572" spans="2:2" x14ac:dyDescent="0.25">
      <c r="B2572" s="48"/>
    </row>
    <row r="2573" spans="2:2" x14ac:dyDescent="0.25">
      <c r="B2573" s="48"/>
    </row>
    <row r="2574" spans="2:2" x14ac:dyDescent="0.25">
      <c r="B2574" s="48"/>
    </row>
    <row r="2575" spans="2:2" x14ac:dyDescent="0.25">
      <c r="B2575" s="48"/>
    </row>
    <row r="2576" spans="2:2" x14ac:dyDescent="0.25">
      <c r="B2576" s="48"/>
    </row>
    <row r="2577" spans="2:2" x14ac:dyDescent="0.25">
      <c r="B2577" s="48"/>
    </row>
    <row r="2578" spans="2:2" x14ac:dyDescent="0.25">
      <c r="B2578" s="48"/>
    </row>
    <row r="2579" spans="2:2" x14ac:dyDescent="0.25">
      <c r="B2579" s="48"/>
    </row>
    <row r="2580" spans="2:2" x14ac:dyDescent="0.25">
      <c r="B2580" s="48"/>
    </row>
    <row r="2581" spans="2:2" x14ac:dyDescent="0.25">
      <c r="B2581" s="48"/>
    </row>
    <row r="2582" spans="2:2" x14ac:dyDescent="0.25">
      <c r="B2582" s="48"/>
    </row>
    <row r="2583" spans="2:2" x14ac:dyDescent="0.25">
      <c r="B2583" s="48"/>
    </row>
    <row r="2584" spans="2:2" x14ac:dyDescent="0.25">
      <c r="B2584" s="48"/>
    </row>
    <row r="2585" spans="2:2" x14ac:dyDescent="0.25">
      <c r="B2585" s="48"/>
    </row>
    <row r="2586" spans="2:2" x14ac:dyDescent="0.25">
      <c r="B2586" s="48"/>
    </row>
    <row r="2587" spans="2:2" x14ac:dyDescent="0.25">
      <c r="B2587" s="48"/>
    </row>
    <row r="2588" spans="2:2" x14ac:dyDescent="0.25">
      <c r="B2588" s="48"/>
    </row>
    <row r="2589" spans="2:2" x14ac:dyDescent="0.25">
      <c r="B2589" s="48"/>
    </row>
    <row r="2590" spans="2:2" x14ac:dyDescent="0.25">
      <c r="B2590" s="48"/>
    </row>
    <row r="2591" spans="2:2" x14ac:dyDescent="0.25">
      <c r="B2591" s="48"/>
    </row>
    <row r="2592" spans="2:2" x14ac:dyDescent="0.25">
      <c r="B2592" s="48"/>
    </row>
    <row r="2593" spans="2:2" x14ac:dyDescent="0.25">
      <c r="B2593" s="48"/>
    </row>
    <row r="2594" spans="2:2" x14ac:dyDescent="0.25">
      <c r="B2594" s="48"/>
    </row>
    <row r="2595" spans="2:2" x14ac:dyDescent="0.25">
      <c r="B2595" s="48"/>
    </row>
    <row r="2596" spans="2:2" x14ac:dyDescent="0.25">
      <c r="B2596" s="48"/>
    </row>
    <row r="2597" spans="2:2" x14ac:dyDescent="0.25">
      <c r="B2597" s="48"/>
    </row>
    <row r="2598" spans="2:2" x14ac:dyDescent="0.25">
      <c r="B2598" s="48"/>
    </row>
    <row r="2599" spans="2:2" x14ac:dyDescent="0.25">
      <c r="B2599" s="48"/>
    </row>
    <row r="2600" spans="2:2" x14ac:dyDescent="0.25">
      <c r="B2600" s="48"/>
    </row>
    <row r="2601" spans="2:2" x14ac:dyDescent="0.25">
      <c r="B2601" s="48"/>
    </row>
    <row r="2602" spans="2:2" x14ac:dyDescent="0.25">
      <c r="B2602" s="48"/>
    </row>
    <row r="2603" spans="2:2" x14ac:dyDescent="0.25">
      <c r="B2603" s="48"/>
    </row>
    <row r="2604" spans="2:2" x14ac:dyDescent="0.25">
      <c r="B2604" s="48"/>
    </row>
    <row r="2605" spans="2:2" x14ac:dyDescent="0.25">
      <c r="B2605" s="48"/>
    </row>
    <row r="2606" spans="2:2" x14ac:dyDescent="0.25">
      <c r="B2606" s="48"/>
    </row>
    <row r="2607" spans="2:2" x14ac:dyDescent="0.25">
      <c r="B2607" s="48"/>
    </row>
    <row r="2608" spans="2:2" x14ac:dyDescent="0.25">
      <c r="B2608" s="48"/>
    </row>
    <row r="2609" spans="2:2" x14ac:dyDescent="0.25">
      <c r="B2609" s="48"/>
    </row>
    <row r="2610" spans="2:2" x14ac:dyDescent="0.25">
      <c r="B2610" s="48"/>
    </row>
    <row r="2611" spans="2:2" x14ac:dyDescent="0.25">
      <c r="B2611" s="48"/>
    </row>
    <row r="2612" spans="2:2" x14ac:dyDescent="0.25">
      <c r="B2612" s="48"/>
    </row>
    <row r="2613" spans="2:2" x14ac:dyDescent="0.25">
      <c r="B2613" s="48"/>
    </row>
    <row r="2614" spans="2:2" x14ac:dyDescent="0.25">
      <c r="B2614" s="48"/>
    </row>
    <row r="2615" spans="2:2" x14ac:dyDescent="0.25">
      <c r="B2615" s="48"/>
    </row>
    <row r="2616" spans="2:2" x14ac:dyDescent="0.25">
      <c r="B2616" s="48"/>
    </row>
    <row r="2617" spans="2:2" x14ac:dyDescent="0.25">
      <c r="B2617" s="48"/>
    </row>
    <row r="2618" spans="2:2" x14ac:dyDescent="0.25">
      <c r="B2618" s="48"/>
    </row>
    <row r="2619" spans="2:2" x14ac:dyDescent="0.25">
      <c r="B2619" s="48"/>
    </row>
    <row r="2620" spans="2:2" x14ac:dyDescent="0.25">
      <c r="B2620" s="48"/>
    </row>
    <row r="2621" spans="2:2" x14ac:dyDescent="0.25">
      <c r="B2621" s="48"/>
    </row>
    <row r="2622" spans="2:2" x14ac:dyDescent="0.25">
      <c r="B2622" s="48"/>
    </row>
    <row r="2623" spans="2:2" x14ac:dyDescent="0.25">
      <c r="B2623" s="48"/>
    </row>
    <row r="2624" spans="2:2" x14ac:dyDescent="0.25">
      <c r="B2624" s="48"/>
    </row>
    <row r="2625" spans="2:2" x14ac:dyDescent="0.25">
      <c r="B2625" s="48"/>
    </row>
    <row r="2626" spans="2:2" x14ac:dyDescent="0.25">
      <c r="B2626" s="48"/>
    </row>
    <row r="2627" spans="2:2" x14ac:dyDescent="0.25">
      <c r="B2627" s="48"/>
    </row>
    <row r="2628" spans="2:2" x14ac:dyDescent="0.25">
      <c r="B2628" s="48"/>
    </row>
    <row r="2629" spans="2:2" x14ac:dyDescent="0.25">
      <c r="B2629" s="48"/>
    </row>
    <row r="2630" spans="2:2" x14ac:dyDescent="0.25">
      <c r="B2630" s="48"/>
    </row>
    <row r="2631" spans="2:2" x14ac:dyDescent="0.25">
      <c r="B2631" s="48"/>
    </row>
    <row r="2632" spans="2:2" x14ac:dyDescent="0.25">
      <c r="B2632" s="48"/>
    </row>
    <row r="2633" spans="2:2" x14ac:dyDescent="0.25">
      <c r="B2633" s="48"/>
    </row>
    <row r="2634" spans="2:2" x14ac:dyDescent="0.25">
      <c r="B2634" s="48"/>
    </row>
    <row r="2635" spans="2:2" x14ac:dyDescent="0.25">
      <c r="B2635" s="48"/>
    </row>
    <row r="2636" spans="2:2" x14ac:dyDescent="0.25">
      <c r="B2636" s="48"/>
    </row>
    <row r="2637" spans="2:2" x14ac:dyDescent="0.25">
      <c r="B2637" s="48"/>
    </row>
    <row r="2638" spans="2:2" x14ac:dyDescent="0.25">
      <c r="B2638" s="48"/>
    </row>
    <row r="2639" spans="2:2" x14ac:dyDescent="0.25">
      <c r="B2639" s="48"/>
    </row>
    <row r="2640" spans="2:2" x14ac:dyDescent="0.25">
      <c r="B2640" s="48"/>
    </row>
    <row r="2641" spans="2:2" x14ac:dyDescent="0.25">
      <c r="B2641" s="48"/>
    </row>
    <row r="2642" spans="2:2" x14ac:dyDescent="0.25">
      <c r="B2642" s="48"/>
    </row>
    <row r="2643" spans="2:2" x14ac:dyDescent="0.25">
      <c r="B2643" s="48"/>
    </row>
    <row r="2644" spans="2:2" x14ac:dyDescent="0.25">
      <c r="B2644" s="48"/>
    </row>
    <row r="2645" spans="2:2" x14ac:dyDescent="0.25">
      <c r="B2645" s="48"/>
    </row>
    <row r="2646" spans="2:2" x14ac:dyDescent="0.25">
      <c r="B2646" s="48"/>
    </row>
    <row r="2647" spans="2:2" x14ac:dyDescent="0.25">
      <c r="B2647" s="48"/>
    </row>
    <row r="2648" spans="2:2" x14ac:dyDescent="0.25">
      <c r="B2648" s="48"/>
    </row>
    <row r="2649" spans="2:2" x14ac:dyDescent="0.25">
      <c r="B2649" s="48"/>
    </row>
    <row r="2650" spans="2:2" x14ac:dyDescent="0.25">
      <c r="B2650" s="48"/>
    </row>
    <row r="2651" spans="2:2" x14ac:dyDescent="0.25">
      <c r="B2651" s="48"/>
    </row>
    <row r="2652" spans="2:2" x14ac:dyDescent="0.25">
      <c r="B2652" s="48"/>
    </row>
    <row r="2653" spans="2:2" x14ac:dyDescent="0.25">
      <c r="B2653" s="48"/>
    </row>
    <row r="2654" spans="2:2" x14ac:dyDescent="0.25">
      <c r="B2654" s="48"/>
    </row>
    <row r="2655" spans="2:2" x14ac:dyDescent="0.25">
      <c r="B2655" s="48"/>
    </row>
    <row r="2656" spans="2:2" x14ac:dyDescent="0.25">
      <c r="B2656" s="48"/>
    </row>
    <row r="2657" spans="2:2" x14ac:dyDescent="0.25">
      <c r="B2657" s="48"/>
    </row>
    <row r="2658" spans="2:2" x14ac:dyDescent="0.25">
      <c r="B2658" s="48"/>
    </row>
    <row r="2659" spans="2:2" x14ac:dyDescent="0.25">
      <c r="B2659" s="48"/>
    </row>
    <row r="2660" spans="2:2" x14ac:dyDescent="0.25">
      <c r="B2660" s="48"/>
    </row>
    <row r="2661" spans="2:2" x14ac:dyDescent="0.25">
      <c r="B2661" s="48"/>
    </row>
    <row r="2662" spans="2:2" x14ac:dyDescent="0.25">
      <c r="B2662" s="48"/>
    </row>
    <row r="2663" spans="2:2" x14ac:dyDescent="0.25">
      <c r="B2663" s="48"/>
    </row>
    <row r="2664" spans="2:2" x14ac:dyDescent="0.25">
      <c r="B2664" s="48"/>
    </row>
    <row r="2665" spans="2:2" x14ac:dyDescent="0.25">
      <c r="B2665" s="48"/>
    </row>
    <row r="2666" spans="2:2" x14ac:dyDescent="0.25">
      <c r="B2666" s="48"/>
    </row>
    <row r="2667" spans="2:2" x14ac:dyDescent="0.25">
      <c r="B2667" s="48"/>
    </row>
    <row r="2668" spans="2:2" x14ac:dyDescent="0.25">
      <c r="B2668" s="48"/>
    </row>
    <row r="2669" spans="2:2" x14ac:dyDescent="0.25">
      <c r="B2669" s="48"/>
    </row>
    <row r="2670" spans="2:2" x14ac:dyDescent="0.25">
      <c r="B2670" s="48"/>
    </row>
    <row r="2671" spans="2:2" x14ac:dyDescent="0.25">
      <c r="B2671" s="48"/>
    </row>
    <row r="2672" spans="2:2" x14ac:dyDescent="0.25">
      <c r="B2672" s="48"/>
    </row>
    <row r="2673" spans="2:2" x14ac:dyDescent="0.25">
      <c r="B2673" s="48"/>
    </row>
    <row r="2674" spans="2:2" x14ac:dyDescent="0.25">
      <c r="B2674" s="48"/>
    </row>
    <row r="2675" spans="2:2" x14ac:dyDescent="0.25">
      <c r="B2675" s="48"/>
    </row>
    <row r="2676" spans="2:2" x14ac:dyDescent="0.25">
      <c r="B2676" s="48"/>
    </row>
    <row r="2677" spans="2:2" x14ac:dyDescent="0.25">
      <c r="B2677" s="48"/>
    </row>
    <row r="2678" spans="2:2" x14ac:dyDescent="0.25">
      <c r="B2678" s="48"/>
    </row>
    <row r="2679" spans="2:2" x14ac:dyDescent="0.25">
      <c r="B2679" s="48"/>
    </row>
    <row r="2680" spans="2:2" x14ac:dyDescent="0.25">
      <c r="B2680" s="48"/>
    </row>
    <row r="2681" spans="2:2" x14ac:dyDescent="0.25">
      <c r="B2681" s="48"/>
    </row>
    <row r="2682" spans="2:2" x14ac:dyDescent="0.25">
      <c r="B2682" s="48"/>
    </row>
    <row r="2683" spans="2:2" x14ac:dyDescent="0.25">
      <c r="B2683" s="48"/>
    </row>
    <row r="2684" spans="2:2" x14ac:dyDescent="0.25">
      <c r="B2684" s="48"/>
    </row>
    <row r="2685" spans="2:2" x14ac:dyDescent="0.25">
      <c r="B2685" s="48"/>
    </row>
    <row r="2686" spans="2:2" x14ac:dyDescent="0.25">
      <c r="B2686" s="48"/>
    </row>
    <row r="2687" spans="2:2" x14ac:dyDescent="0.25">
      <c r="B2687" s="48"/>
    </row>
    <row r="2688" spans="2:2" x14ac:dyDescent="0.25">
      <c r="B2688" s="48"/>
    </row>
    <row r="2689" spans="2:2" x14ac:dyDescent="0.25">
      <c r="B2689" s="48"/>
    </row>
    <row r="2690" spans="2:2" x14ac:dyDescent="0.25">
      <c r="B2690" s="48"/>
    </row>
    <row r="2691" spans="2:2" x14ac:dyDescent="0.25">
      <c r="B2691" s="48"/>
    </row>
    <row r="2692" spans="2:2" x14ac:dyDescent="0.25">
      <c r="B2692" s="48"/>
    </row>
    <row r="2693" spans="2:2" x14ac:dyDescent="0.25">
      <c r="B2693" s="48"/>
    </row>
    <row r="2694" spans="2:2" x14ac:dyDescent="0.25">
      <c r="B2694" s="48"/>
    </row>
    <row r="2695" spans="2:2" x14ac:dyDescent="0.25">
      <c r="B2695" s="48"/>
    </row>
    <row r="2696" spans="2:2" x14ac:dyDescent="0.25">
      <c r="B2696" s="48"/>
    </row>
    <row r="2697" spans="2:2" x14ac:dyDescent="0.25">
      <c r="B2697" s="48"/>
    </row>
    <row r="2698" spans="2:2" x14ac:dyDescent="0.25">
      <c r="B2698" s="48"/>
    </row>
    <row r="2699" spans="2:2" x14ac:dyDescent="0.25">
      <c r="B2699" s="48"/>
    </row>
    <row r="2700" spans="2:2" x14ac:dyDescent="0.25">
      <c r="B2700" s="48"/>
    </row>
    <row r="2701" spans="2:2" x14ac:dyDescent="0.25">
      <c r="B2701" s="48"/>
    </row>
    <row r="2702" spans="2:2" x14ac:dyDescent="0.25">
      <c r="B2702" s="48"/>
    </row>
    <row r="2703" spans="2:2" x14ac:dyDescent="0.25">
      <c r="B2703" s="48"/>
    </row>
    <row r="2704" spans="2:2" x14ac:dyDescent="0.25">
      <c r="B2704" s="48"/>
    </row>
    <row r="2705" spans="2:2" x14ac:dyDescent="0.25">
      <c r="B2705" s="48"/>
    </row>
    <row r="2706" spans="2:2" x14ac:dyDescent="0.25">
      <c r="B2706" s="48"/>
    </row>
    <row r="2707" spans="2:2" x14ac:dyDescent="0.25">
      <c r="B2707" s="48"/>
    </row>
    <row r="2708" spans="2:2" x14ac:dyDescent="0.25">
      <c r="B2708" s="48"/>
    </row>
    <row r="2709" spans="2:2" x14ac:dyDescent="0.25">
      <c r="B2709" s="48"/>
    </row>
    <row r="2710" spans="2:2" x14ac:dyDescent="0.25">
      <c r="B2710" s="48"/>
    </row>
    <row r="2711" spans="2:2" x14ac:dyDescent="0.25">
      <c r="B2711" s="48"/>
    </row>
    <row r="2712" spans="2:2" x14ac:dyDescent="0.25">
      <c r="B2712" s="48"/>
    </row>
    <row r="2713" spans="2:2" x14ac:dyDescent="0.25">
      <c r="B2713" s="48"/>
    </row>
    <row r="2714" spans="2:2" x14ac:dyDescent="0.25">
      <c r="B2714" s="48"/>
    </row>
    <row r="2715" spans="2:2" x14ac:dyDescent="0.25">
      <c r="B2715" s="48"/>
    </row>
    <row r="2716" spans="2:2" x14ac:dyDescent="0.25">
      <c r="B2716" s="48"/>
    </row>
    <row r="2717" spans="2:2" x14ac:dyDescent="0.25">
      <c r="B2717" s="48"/>
    </row>
    <row r="2718" spans="2:2" x14ac:dyDescent="0.25">
      <c r="B2718" s="48"/>
    </row>
    <row r="2719" spans="2:2" x14ac:dyDescent="0.25">
      <c r="B2719" s="48"/>
    </row>
    <row r="2720" spans="2:2" x14ac:dyDescent="0.25">
      <c r="B2720" s="48"/>
    </row>
    <row r="2721" spans="2:2" x14ac:dyDescent="0.25">
      <c r="B2721" s="48"/>
    </row>
    <row r="2722" spans="2:2" x14ac:dyDescent="0.25">
      <c r="B2722" s="48"/>
    </row>
    <row r="2723" spans="2:2" x14ac:dyDescent="0.25">
      <c r="B2723" s="48"/>
    </row>
    <row r="2724" spans="2:2" x14ac:dyDescent="0.25">
      <c r="B2724" s="48"/>
    </row>
    <row r="2725" spans="2:2" x14ac:dyDescent="0.25">
      <c r="B2725" s="48"/>
    </row>
    <row r="2726" spans="2:2" x14ac:dyDescent="0.25">
      <c r="B2726" s="48"/>
    </row>
    <row r="2727" spans="2:2" x14ac:dyDescent="0.25">
      <c r="B2727" s="48"/>
    </row>
    <row r="2728" spans="2:2" x14ac:dyDescent="0.25">
      <c r="B2728" s="48"/>
    </row>
    <row r="2729" spans="2:2" x14ac:dyDescent="0.25">
      <c r="B2729" s="48"/>
    </row>
    <row r="2730" spans="2:2" x14ac:dyDescent="0.25">
      <c r="B2730" s="48"/>
    </row>
    <row r="2731" spans="2:2" x14ac:dyDescent="0.25">
      <c r="B2731" s="48"/>
    </row>
    <row r="2732" spans="2:2" x14ac:dyDescent="0.25">
      <c r="B2732" s="48"/>
    </row>
    <row r="2733" spans="2:2" x14ac:dyDescent="0.25">
      <c r="B2733" s="48"/>
    </row>
    <row r="2734" spans="2:2" x14ac:dyDescent="0.25">
      <c r="B2734" s="48"/>
    </row>
    <row r="2735" spans="2:2" x14ac:dyDescent="0.25">
      <c r="B2735" s="48"/>
    </row>
    <row r="2736" spans="2:2" x14ac:dyDescent="0.25">
      <c r="B2736" s="48"/>
    </row>
    <row r="2737" spans="2:2" x14ac:dyDescent="0.25">
      <c r="B2737" s="48"/>
    </row>
    <row r="2738" spans="2:2" x14ac:dyDescent="0.25">
      <c r="B2738" s="48"/>
    </row>
    <row r="2739" spans="2:2" x14ac:dyDescent="0.25">
      <c r="B2739" s="48"/>
    </row>
    <row r="2740" spans="2:2" x14ac:dyDescent="0.25">
      <c r="B2740" s="48"/>
    </row>
    <row r="2741" spans="2:2" x14ac:dyDescent="0.25">
      <c r="B2741" s="48"/>
    </row>
    <row r="2742" spans="2:2" x14ac:dyDescent="0.25">
      <c r="B2742" s="48"/>
    </row>
    <row r="2743" spans="2:2" x14ac:dyDescent="0.25">
      <c r="B2743" s="48"/>
    </row>
    <row r="2744" spans="2:2" x14ac:dyDescent="0.25">
      <c r="B2744" s="48"/>
    </row>
    <row r="2745" spans="2:2" x14ac:dyDescent="0.25">
      <c r="B2745" s="48"/>
    </row>
    <row r="2746" spans="2:2" x14ac:dyDescent="0.25">
      <c r="B2746" s="48"/>
    </row>
    <row r="2747" spans="2:2" x14ac:dyDescent="0.25">
      <c r="B2747" s="48"/>
    </row>
    <row r="2748" spans="2:2" x14ac:dyDescent="0.25">
      <c r="B2748" s="48"/>
    </row>
    <row r="2749" spans="2:2" x14ac:dyDescent="0.25">
      <c r="B2749" s="48"/>
    </row>
    <row r="2750" spans="2:2" x14ac:dyDescent="0.25">
      <c r="B2750" s="48"/>
    </row>
    <row r="2751" spans="2:2" x14ac:dyDescent="0.25">
      <c r="B2751" s="48"/>
    </row>
    <row r="2752" spans="2:2" x14ac:dyDescent="0.25">
      <c r="B2752" s="48"/>
    </row>
    <row r="2753" spans="2:2" x14ac:dyDescent="0.25">
      <c r="B2753" s="48"/>
    </row>
    <row r="2754" spans="2:2" x14ac:dyDescent="0.25">
      <c r="B2754" s="48"/>
    </row>
    <row r="2755" spans="2:2" x14ac:dyDescent="0.25">
      <c r="B2755" s="48"/>
    </row>
    <row r="2756" spans="2:2" x14ac:dyDescent="0.25">
      <c r="B2756" s="48"/>
    </row>
    <row r="2757" spans="2:2" x14ac:dyDescent="0.25">
      <c r="B2757" s="48"/>
    </row>
    <row r="2758" spans="2:2" x14ac:dyDescent="0.25">
      <c r="B2758" s="48"/>
    </row>
    <row r="2759" spans="2:2" x14ac:dyDescent="0.25">
      <c r="B2759" s="48"/>
    </row>
    <row r="2760" spans="2:2" x14ac:dyDescent="0.25">
      <c r="B2760" s="48"/>
    </row>
    <row r="2761" spans="2:2" x14ac:dyDescent="0.25">
      <c r="B2761" s="48"/>
    </row>
    <row r="2762" spans="2:2" x14ac:dyDescent="0.25">
      <c r="B2762" s="48"/>
    </row>
    <row r="2763" spans="2:2" x14ac:dyDescent="0.25">
      <c r="B2763" s="48"/>
    </row>
    <row r="2764" spans="2:2" x14ac:dyDescent="0.25">
      <c r="B2764" s="48"/>
    </row>
    <row r="2765" spans="2:2" x14ac:dyDescent="0.25">
      <c r="B2765" s="48"/>
    </row>
    <row r="2766" spans="2:2" x14ac:dyDescent="0.25">
      <c r="B2766" s="48"/>
    </row>
    <row r="2767" spans="2:2" x14ac:dyDescent="0.25">
      <c r="B2767" s="48"/>
    </row>
    <row r="2768" spans="2:2" x14ac:dyDescent="0.25">
      <c r="B2768" s="48"/>
    </row>
    <row r="2769" spans="2:2" x14ac:dyDescent="0.25">
      <c r="B2769" s="48"/>
    </row>
    <row r="2770" spans="2:2" x14ac:dyDescent="0.25">
      <c r="B2770" s="48"/>
    </row>
    <row r="2771" spans="2:2" x14ac:dyDescent="0.25">
      <c r="B2771" s="48"/>
    </row>
    <row r="2772" spans="2:2" x14ac:dyDescent="0.25">
      <c r="B2772" s="48"/>
    </row>
    <row r="2773" spans="2:2" x14ac:dyDescent="0.25">
      <c r="B2773" s="48"/>
    </row>
    <row r="2774" spans="2:2" x14ac:dyDescent="0.25">
      <c r="B2774" s="48"/>
    </row>
    <row r="2775" spans="2:2" x14ac:dyDescent="0.25">
      <c r="B2775" s="48"/>
    </row>
    <row r="2776" spans="2:2" x14ac:dyDescent="0.25">
      <c r="B2776" s="48"/>
    </row>
    <row r="2777" spans="2:2" x14ac:dyDescent="0.25">
      <c r="B2777" s="48"/>
    </row>
    <row r="2778" spans="2:2" x14ac:dyDescent="0.25">
      <c r="B2778" s="48"/>
    </row>
    <row r="2779" spans="2:2" x14ac:dyDescent="0.25">
      <c r="B2779" s="48"/>
    </row>
    <row r="2780" spans="2:2" x14ac:dyDescent="0.25">
      <c r="B2780" s="48"/>
    </row>
    <row r="2781" spans="2:2" x14ac:dyDescent="0.25">
      <c r="B2781" s="48"/>
    </row>
    <row r="2782" spans="2:2" x14ac:dyDescent="0.25">
      <c r="B2782" s="48"/>
    </row>
    <row r="2783" spans="2:2" x14ac:dyDescent="0.25">
      <c r="B2783" s="48"/>
    </row>
    <row r="2784" spans="2:2" x14ac:dyDescent="0.25">
      <c r="B2784" s="48"/>
    </row>
    <row r="2785" spans="2:2" x14ac:dyDescent="0.25">
      <c r="B2785" s="48"/>
    </row>
    <row r="2786" spans="2:2" x14ac:dyDescent="0.25">
      <c r="B2786" s="48"/>
    </row>
    <row r="2787" spans="2:2" x14ac:dyDescent="0.25">
      <c r="B2787" s="48"/>
    </row>
    <row r="2788" spans="2:2" x14ac:dyDescent="0.25">
      <c r="B2788" s="48"/>
    </row>
    <row r="2789" spans="2:2" x14ac:dyDescent="0.25">
      <c r="B2789" s="48"/>
    </row>
    <row r="2790" spans="2:2" x14ac:dyDescent="0.25">
      <c r="B2790" s="48"/>
    </row>
    <row r="2791" spans="2:2" x14ac:dyDescent="0.25">
      <c r="B2791" s="48"/>
    </row>
    <row r="2792" spans="2:2" x14ac:dyDescent="0.25">
      <c r="B2792" s="48"/>
    </row>
    <row r="2793" spans="2:2" x14ac:dyDescent="0.25">
      <c r="B2793" s="48"/>
    </row>
    <row r="2794" spans="2:2" x14ac:dyDescent="0.25">
      <c r="B2794" s="48"/>
    </row>
    <row r="2795" spans="2:2" x14ac:dyDescent="0.25">
      <c r="B2795" s="48"/>
    </row>
    <row r="2796" spans="2:2" x14ac:dyDescent="0.25">
      <c r="B2796" s="48"/>
    </row>
    <row r="2797" spans="2:2" x14ac:dyDescent="0.25">
      <c r="B2797" s="48"/>
    </row>
    <row r="2798" spans="2:2" x14ac:dyDescent="0.25">
      <c r="B2798" s="48"/>
    </row>
    <row r="2799" spans="2:2" x14ac:dyDescent="0.25">
      <c r="B2799" s="48"/>
    </row>
    <row r="2800" spans="2:2" x14ac:dyDescent="0.25">
      <c r="B2800" s="48"/>
    </row>
    <row r="2801" spans="2:2" x14ac:dyDescent="0.25">
      <c r="B2801" s="48"/>
    </row>
    <row r="2802" spans="2:2" x14ac:dyDescent="0.25">
      <c r="B2802" s="48"/>
    </row>
    <row r="2803" spans="2:2" x14ac:dyDescent="0.25">
      <c r="B2803" s="48"/>
    </row>
    <row r="2804" spans="2:2" x14ac:dyDescent="0.25">
      <c r="B2804" s="48"/>
    </row>
    <row r="2805" spans="2:2" x14ac:dyDescent="0.25">
      <c r="B2805" s="48"/>
    </row>
    <row r="2806" spans="2:2" x14ac:dyDescent="0.25">
      <c r="B2806" s="48"/>
    </row>
    <row r="2807" spans="2:2" x14ac:dyDescent="0.25">
      <c r="B2807" s="48"/>
    </row>
    <row r="2808" spans="2:2" x14ac:dyDescent="0.25">
      <c r="B2808" s="48"/>
    </row>
    <row r="2809" spans="2:2" x14ac:dyDescent="0.25">
      <c r="B2809" s="48"/>
    </row>
    <row r="2810" spans="2:2" x14ac:dyDescent="0.25">
      <c r="B2810" s="48"/>
    </row>
    <row r="2811" spans="2:2" x14ac:dyDescent="0.25">
      <c r="B2811" s="48"/>
    </row>
    <row r="2812" spans="2:2" x14ac:dyDescent="0.25">
      <c r="B2812" s="48"/>
    </row>
    <row r="2813" spans="2:2" x14ac:dyDescent="0.25">
      <c r="B2813" s="48"/>
    </row>
    <row r="2814" spans="2:2" x14ac:dyDescent="0.25">
      <c r="B2814" s="48"/>
    </row>
    <row r="2815" spans="2:2" x14ac:dyDescent="0.25">
      <c r="B2815" s="48"/>
    </row>
    <row r="2816" spans="2:2" x14ac:dyDescent="0.25">
      <c r="B2816" s="48"/>
    </row>
    <row r="2817" spans="2:2" x14ac:dyDescent="0.25">
      <c r="B2817" s="48"/>
    </row>
    <row r="2818" spans="2:2" x14ac:dyDescent="0.25">
      <c r="B2818" s="48"/>
    </row>
    <row r="2819" spans="2:2" x14ac:dyDescent="0.25">
      <c r="B2819" s="48"/>
    </row>
    <row r="2820" spans="2:2" x14ac:dyDescent="0.25">
      <c r="B2820" s="48"/>
    </row>
    <row r="2821" spans="2:2" x14ac:dyDescent="0.25">
      <c r="B2821" s="48"/>
    </row>
    <row r="2822" spans="2:2" x14ac:dyDescent="0.25">
      <c r="B2822" s="48"/>
    </row>
    <row r="2823" spans="2:2" x14ac:dyDescent="0.25">
      <c r="B2823" s="48"/>
    </row>
    <row r="2824" spans="2:2" x14ac:dyDescent="0.25">
      <c r="B2824" s="48"/>
    </row>
    <row r="2825" spans="2:2" x14ac:dyDescent="0.25">
      <c r="B2825" s="48"/>
    </row>
    <row r="2826" spans="2:2" x14ac:dyDescent="0.25">
      <c r="B2826" s="48"/>
    </row>
    <row r="2827" spans="2:2" x14ac:dyDescent="0.25">
      <c r="B2827" s="48"/>
    </row>
    <row r="2828" spans="2:2" x14ac:dyDescent="0.25">
      <c r="B2828" s="48"/>
    </row>
    <row r="2829" spans="2:2" x14ac:dyDescent="0.25">
      <c r="B2829" s="48"/>
    </row>
    <row r="2830" spans="2:2" x14ac:dyDescent="0.25">
      <c r="B2830" s="48"/>
    </row>
    <row r="2831" spans="2:2" x14ac:dyDescent="0.25">
      <c r="B2831" s="48"/>
    </row>
    <row r="2832" spans="2:2" x14ac:dyDescent="0.25">
      <c r="B2832" s="48"/>
    </row>
    <row r="2833" spans="2:2" x14ac:dyDescent="0.25">
      <c r="B2833" s="48"/>
    </row>
    <row r="2834" spans="2:2" x14ac:dyDescent="0.25">
      <c r="B2834" s="48"/>
    </row>
    <row r="2835" spans="2:2" x14ac:dyDescent="0.25">
      <c r="B2835" s="48"/>
    </row>
    <row r="2836" spans="2:2" x14ac:dyDescent="0.25">
      <c r="B2836" s="48"/>
    </row>
    <row r="2837" spans="2:2" x14ac:dyDescent="0.25">
      <c r="B2837" s="48"/>
    </row>
    <row r="2838" spans="2:2" x14ac:dyDescent="0.25">
      <c r="B2838" s="48"/>
    </row>
    <row r="2839" spans="2:2" x14ac:dyDescent="0.25">
      <c r="B2839" s="48"/>
    </row>
    <row r="2840" spans="2:2" x14ac:dyDescent="0.25">
      <c r="B2840" s="48"/>
    </row>
    <row r="2841" spans="2:2" x14ac:dyDescent="0.25">
      <c r="B2841" s="48"/>
    </row>
    <row r="2842" spans="2:2" x14ac:dyDescent="0.25">
      <c r="B2842" s="48"/>
    </row>
    <row r="2843" spans="2:2" x14ac:dyDescent="0.25">
      <c r="B2843" s="48"/>
    </row>
    <row r="2844" spans="2:2" x14ac:dyDescent="0.25">
      <c r="B2844" s="48"/>
    </row>
    <row r="2845" spans="2:2" x14ac:dyDescent="0.25">
      <c r="B2845" s="48"/>
    </row>
    <row r="2846" spans="2:2" x14ac:dyDescent="0.25">
      <c r="B2846" s="48"/>
    </row>
    <row r="2847" spans="2:2" x14ac:dyDescent="0.25">
      <c r="B2847" s="48"/>
    </row>
    <row r="2848" spans="2:2" x14ac:dyDescent="0.25">
      <c r="B2848" s="48"/>
    </row>
    <row r="2849" spans="2:2" x14ac:dyDescent="0.25">
      <c r="B2849" s="48"/>
    </row>
    <row r="2850" spans="2:2" x14ac:dyDescent="0.25">
      <c r="B2850" s="48"/>
    </row>
    <row r="2851" spans="2:2" x14ac:dyDescent="0.25">
      <c r="B2851" s="48"/>
    </row>
    <row r="2852" spans="2:2" x14ac:dyDescent="0.25">
      <c r="B2852" s="48"/>
    </row>
    <row r="2853" spans="2:2" x14ac:dyDescent="0.25">
      <c r="B2853" s="48"/>
    </row>
    <row r="2854" spans="2:2" x14ac:dyDescent="0.25">
      <c r="B2854" s="48"/>
    </row>
    <row r="2855" spans="2:2" x14ac:dyDescent="0.25">
      <c r="B2855" s="48"/>
    </row>
    <row r="2856" spans="2:2" x14ac:dyDescent="0.25">
      <c r="B2856" s="48"/>
    </row>
    <row r="2857" spans="2:2" x14ac:dyDescent="0.25">
      <c r="B2857" s="48"/>
    </row>
    <row r="2858" spans="2:2" x14ac:dyDescent="0.25">
      <c r="B2858" s="48"/>
    </row>
    <row r="2859" spans="2:2" x14ac:dyDescent="0.25">
      <c r="B2859" s="48"/>
    </row>
    <row r="2860" spans="2:2" x14ac:dyDescent="0.25">
      <c r="B2860" s="48"/>
    </row>
    <row r="2861" spans="2:2" x14ac:dyDescent="0.25">
      <c r="B2861" s="48"/>
    </row>
    <row r="2862" spans="2:2" x14ac:dyDescent="0.25">
      <c r="B2862" s="48"/>
    </row>
    <row r="2863" spans="2:2" x14ac:dyDescent="0.25">
      <c r="B2863" s="48"/>
    </row>
    <row r="2864" spans="2:2" x14ac:dyDescent="0.25">
      <c r="B2864" s="48"/>
    </row>
    <row r="2865" spans="2:2" x14ac:dyDescent="0.25">
      <c r="B2865" s="48"/>
    </row>
    <row r="2866" spans="2:2" x14ac:dyDescent="0.25">
      <c r="B2866" s="48"/>
    </row>
    <row r="2867" spans="2:2" x14ac:dyDescent="0.25">
      <c r="B2867" s="48"/>
    </row>
    <row r="2868" spans="2:2" x14ac:dyDescent="0.25">
      <c r="B2868" s="48"/>
    </row>
    <row r="2869" spans="2:2" x14ac:dyDescent="0.25">
      <c r="B2869" s="48"/>
    </row>
    <row r="2870" spans="2:2" x14ac:dyDescent="0.25">
      <c r="B2870" s="48"/>
    </row>
    <row r="2871" spans="2:2" x14ac:dyDescent="0.25">
      <c r="B2871" s="48"/>
    </row>
    <row r="2872" spans="2:2" x14ac:dyDescent="0.25">
      <c r="B2872" s="48"/>
    </row>
    <row r="2873" spans="2:2" x14ac:dyDescent="0.25">
      <c r="B2873" s="48"/>
    </row>
    <row r="2874" spans="2:2" x14ac:dyDescent="0.25">
      <c r="B2874" s="48"/>
    </row>
    <row r="2875" spans="2:2" x14ac:dyDescent="0.25">
      <c r="B2875" s="48"/>
    </row>
    <row r="2876" spans="2:2" x14ac:dyDescent="0.25">
      <c r="B2876" s="48"/>
    </row>
    <row r="2877" spans="2:2" x14ac:dyDescent="0.25">
      <c r="B2877" s="48"/>
    </row>
    <row r="2878" spans="2:2" x14ac:dyDescent="0.25">
      <c r="B2878" s="48"/>
    </row>
    <row r="2879" spans="2:2" x14ac:dyDescent="0.25">
      <c r="B2879" s="48"/>
    </row>
    <row r="2880" spans="2:2" x14ac:dyDescent="0.25">
      <c r="B2880" s="48"/>
    </row>
    <row r="2881" spans="2:2" x14ac:dyDescent="0.25">
      <c r="B2881" s="48"/>
    </row>
    <row r="2882" spans="2:2" x14ac:dyDescent="0.25">
      <c r="B2882" s="48"/>
    </row>
    <row r="2883" spans="2:2" x14ac:dyDescent="0.25">
      <c r="B2883" s="48"/>
    </row>
    <row r="2884" spans="2:2" x14ac:dyDescent="0.25">
      <c r="B2884" s="48"/>
    </row>
    <row r="2885" spans="2:2" x14ac:dyDescent="0.25">
      <c r="B2885" s="48"/>
    </row>
    <row r="2886" spans="2:2" x14ac:dyDescent="0.25">
      <c r="B2886" s="48"/>
    </row>
    <row r="2887" spans="2:2" x14ac:dyDescent="0.25">
      <c r="B2887" s="48"/>
    </row>
    <row r="2888" spans="2:2" x14ac:dyDescent="0.25">
      <c r="B2888" s="48"/>
    </row>
    <row r="2889" spans="2:2" x14ac:dyDescent="0.25">
      <c r="B2889" s="48"/>
    </row>
    <row r="2890" spans="2:2" x14ac:dyDescent="0.25">
      <c r="B2890" s="48"/>
    </row>
    <row r="2891" spans="2:2" x14ac:dyDescent="0.25">
      <c r="B2891" s="48"/>
    </row>
    <row r="2892" spans="2:2" x14ac:dyDescent="0.25">
      <c r="B2892" s="48"/>
    </row>
    <row r="2893" spans="2:2" x14ac:dyDescent="0.25">
      <c r="B2893" s="48"/>
    </row>
    <row r="2894" spans="2:2" x14ac:dyDescent="0.25">
      <c r="B2894" s="48"/>
    </row>
    <row r="2895" spans="2:2" x14ac:dyDescent="0.25">
      <c r="B2895" s="48"/>
    </row>
    <row r="2896" spans="2:2" x14ac:dyDescent="0.25">
      <c r="B2896" s="48"/>
    </row>
    <row r="2897" spans="2:2" x14ac:dyDescent="0.25">
      <c r="B2897" s="48"/>
    </row>
    <row r="2898" spans="2:2" x14ac:dyDescent="0.25">
      <c r="B2898" s="48"/>
    </row>
    <row r="2899" spans="2:2" x14ac:dyDescent="0.25">
      <c r="B2899" s="48"/>
    </row>
    <row r="2900" spans="2:2" x14ac:dyDescent="0.25">
      <c r="B2900" s="48"/>
    </row>
    <row r="2901" spans="2:2" x14ac:dyDescent="0.25">
      <c r="B2901" s="48"/>
    </row>
    <row r="2902" spans="2:2" x14ac:dyDescent="0.25">
      <c r="B2902" s="48"/>
    </row>
    <row r="2903" spans="2:2" x14ac:dyDescent="0.25">
      <c r="B2903" s="48"/>
    </row>
    <row r="2904" spans="2:2" x14ac:dyDescent="0.25">
      <c r="B2904" s="48"/>
    </row>
    <row r="2905" spans="2:2" x14ac:dyDescent="0.25">
      <c r="B2905" s="48"/>
    </row>
    <row r="2906" spans="2:2" x14ac:dyDescent="0.25">
      <c r="B2906" s="48"/>
    </row>
    <row r="2907" spans="2:2" x14ac:dyDescent="0.25">
      <c r="B2907" s="48"/>
    </row>
    <row r="2908" spans="2:2" x14ac:dyDescent="0.25">
      <c r="B2908" s="48"/>
    </row>
    <row r="2909" spans="2:2" x14ac:dyDescent="0.25">
      <c r="B2909" s="48"/>
    </row>
    <row r="2910" spans="2:2" x14ac:dyDescent="0.25">
      <c r="B2910" s="48"/>
    </row>
    <row r="2911" spans="2:2" x14ac:dyDescent="0.25">
      <c r="B2911" s="48"/>
    </row>
    <row r="2912" spans="2:2" x14ac:dyDescent="0.25">
      <c r="B2912" s="48"/>
    </row>
    <row r="2913" spans="2:2" x14ac:dyDescent="0.25">
      <c r="B2913" s="48"/>
    </row>
    <row r="2914" spans="2:2" x14ac:dyDescent="0.25">
      <c r="B2914" s="48"/>
    </row>
    <row r="2915" spans="2:2" x14ac:dyDescent="0.25">
      <c r="B2915" s="48"/>
    </row>
    <row r="2916" spans="2:2" x14ac:dyDescent="0.25">
      <c r="B2916" s="48"/>
    </row>
    <row r="2917" spans="2:2" x14ac:dyDescent="0.25">
      <c r="B2917" s="48"/>
    </row>
    <row r="2918" spans="2:2" x14ac:dyDescent="0.25">
      <c r="B2918" s="48"/>
    </row>
    <row r="2919" spans="2:2" x14ac:dyDescent="0.25">
      <c r="B2919" s="48"/>
    </row>
    <row r="2920" spans="2:2" x14ac:dyDescent="0.25">
      <c r="B2920" s="48"/>
    </row>
    <row r="2921" spans="2:2" x14ac:dyDescent="0.25">
      <c r="B2921" s="48"/>
    </row>
    <row r="2922" spans="2:2" x14ac:dyDescent="0.25">
      <c r="B2922" s="48"/>
    </row>
    <row r="2923" spans="2:2" x14ac:dyDescent="0.25">
      <c r="B2923" s="48"/>
    </row>
    <row r="2924" spans="2:2" x14ac:dyDescent="0.25">
      <c r="B2924" s="48"/>
    </row>
    <row r="2925" spans="2:2" x14ac:dyDescent="0.25">
      <c r="B2925" s="48"/>
    </row>
    <row r="2926" spans="2:2" x14ac:dyDescent="0.25">
      <c r="B2926" s="48"/>
    </row>
    <row r="2927" spans="2:2" x14ac:dyDescent="0.25">
      <c r="B2927" s="48"/>
    </row>
    <row r="2928" spans="2:2" x14ac:dyDescent="0.25">
      <c r="B2928" s="48"/>
    </row>
    <row r="2929" spans="2:2" x14ac:dyDescent="0.25">
      <c r="B2929" s="48"/>
    </row>
    <row r="2930" spans="2:2" x14ac:dyDescent="0.25">
      <c r="B2930" s="48"/>
    </row>
    <row r="2931" spans="2:2" x14ac:dyDescent="0.25">
      <c r="B2931" s="48"/>
    </row>
    <row r="2932" spans="2:2" x14ac:dyDescent="0.25">
      <c r="B2932" s="48"/>
    </row>
    <row r="2933" spans="2:2" x14ac:dyDescent="0.25">
      <c r="B2933" s="48"/>
    </row>
    <row r="2934" spans="2:2" x14ac:dyDescent="0.25">
      <c r="B2934" s="48"/>
    </row>
    <row r="2935" spans="2:2" x14ac:dyDescent="0.25">
      <c r="B2935" s="48"/>
    </row>
    <row r="2936" spans="2:2" x14ac:dyDescent="0.25">
      <c r="B2936" s="48"/>
    </row>
    <row r="2937" spans="2:2" x14ac:dyDescent="0.25">
      <c r="B2937" s="48"/>
    </row>
    <row r="2938" spans="2:2" x14ac:dyDescent="0.25">
      <c r="B2938" s="48"/>
    </row>
  </sheetData>
  <pageMargins left="0.70866141732283472" right="0.70866141732283472" top="0.9375" bottom="0.74803149606299213" header="0.31496062992125984" footer="0.31496062992125984"/>
  <pageSetup paperSize="9" scale="87" orientation="portrait" r:id="rId1"/>
  <headerFooter>
    <oddHeader xml:space="preserve">&amp;L&amp;G&amp;C&amp;7&amp;K00-024Naziv građevine: Stambena građevina
Lokacija:  Ul. A. Hebranga 15/1,
 10000 Zagreb
T.D. 16/23-PO
&amp;R&amp;7&amp;K00-033Projektantski ured:. STATICpro d.o.o
Adresa:  Ratkovec 51, Zlatar
OIB: 28856426939
e-mail: info.staticpro@gmail.com
</oddHeader>
    <oddFooter>&amp;C&amp;8&amp;K00-046GRAĐEVINSKI PROJEKT – PROJEKT OBNOVE
STAMBENA ZGRADA HEBRANGOVA 15/1
TD: 16/23-PO</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G2962"/>
  <sheetViews>
    <sheetView showGridLines="0" showZeros="0" view="pageBreakPreview" topLeftCell="A4" zoomScale="25" zoomScaleNormal="100" zoomScaleSheetLayoutView="25" zoomScalePageLayoutView="85" workbookViewId="0">
      <selection activeCell="E4" sqref="E4"/>
    </sheetView>
  </sheetViews>
  <sheetFormatPr defaultRowHeight="15" x14ac:dyDescent="0.25"/>
  <cols>
    <col min="1" max="1" width="4.7109375" style="66" customWidth="1"/>
    <col min="2" max="2" width="40.7109375" style="68" customWidth="1"/>
    <col min="3" max="3" width="6.7109375" style="49" customWidth="1"/>
    <col min="4" max="4" width="8.7109375" style="52" customWidth="1"/>
    <col min="5" max="5" width="10.7109375" style="52" customWidth="1"/>
    <col min="6" max="6" width="14.7109375" style="52" customWidth="1"/>
    <col min="7" max="7" width="12.140625" style="67" customWidth="1"/>
    <col min="8" max="8" width="11.28515625" style="54" bestFit="1" customWidth="1"/>
    <col min="9" max="9" width="6.28515625" style="54" bestFit="1" customWidth="1"/>
    <col min="10" max="10" width="6.140625" style="54" bestFit="1" customWidth="1"/>
    <col min="11" max="11" width="6" style="54" bestFit="1" customWidth="1"/>
    <col min="12" max="12" width="6.85546875" style="54" bestFit="1" customWidth="1"/>
    <col min="13" max="13" width="5.7109375" style="54" bestFit="1" customWidth="1"/>
    <col min="14" max="16384" width="9.140625" style="54"/>
  </cols>
  <sheetData>
    <row r="1" spans="1:7" s="39" customFormat="1" ht="12.75" customHeight="1" x14ac:dyDescent="0.25">
      <c r="A1" s="35"/>
      <c r="B1" s="195" t="s">
        <v>356</v>
      </c>
      <c r="C1" s="196"/>
      <c r="D1" s="197"/>
      <c r="E1" s="197"/>
      <c r="F1" s="197"/>
    </row>
    <row r="2" spans="1:7" s="39" customFormat="1" ht="12.75" customHeight="1" x14ac:dyDescent="0.25">
      <c r="A2" s="35"/>
      <c r="B2" s="36"/>
      <c r="C2" s="37"/>
      <c r="D2" s="38"/>
      <c r="E2" s="38"/>
      <c r="F2" s="38"/>
    </row>
    <row r="3" spans="1:7" s="41" customFormat="1" ht="12.75" customHeight="1" x14ac:dyDescent="0.25">
      <c r="A3" s="40" t="s">
        <v>42</v>
      </c>
      <c r="B3" s="41" t="s">
        <v>454</v>
      </c>
      <c r="C3" s="42"/>
      <c r="D3" s="43"/>
      <c r="E3" s="43"/>
      <c r="F3" s="43"/>
    </row>
    <row r="4" spans="1:7" s="39" customFormat="1" ht="12.75" customHeight="1" x14ac:dyDescent="0.25">
      <c r="A4" s="35"/>
      <c r="B4" s="36"/>
      <c r="C4" s="37"/>
      <c r="D4" s="38"/>
      <c r="E4" s="38"/>
      <c r="F4" s="38"/>
    </row>
    <row r="5" spans="1:7" s="39" customFormat="1" ht="12.75" customHeight="1" x14ac:dyDescent="0.25">
      <c r="A5" s="35"/>
      <c r="B5" s="44" t="s">
        <v>4</v>
      </c>
      <c r="C5" s="45" t="s">
        <v>5</v>
      </c>
      <c r="D5" s="45" t="s">
        <v>6</v>
      </c>
      <c r="E5" s="45" t="s">
        <v>7</v>
      </c>
      <c r="F5" s="45" t="s">
        <v>8</v>
      </c>
    </row>
    <row r="6" spans="1:7" s="39" customFormat="1" ht="12.75" customHeight="1" x14ac:dyDescent="0.25">
      <c r="A6" s="35"/>
      <c r="B6" s="71"/>
      <c r="C6" s="72"/>
      <c r="D6" s="72"/>
      <c r="E6" s="72"/>
      <c r="F6" s="72"/>
    </row>
    <row r="7" spans="1:7" ht="30" x14ac:dyDescent="0.25">
      <c r="A7" s="46" t="s">
        <v>43</v>
      </c>
      <c r="B7" s="47" t="s">
        <v>414</v>
      </c>
      <c r="D7" s="85"/>
      <c r="E7" s="51"/>
      <c r="F7" s="56"/>
      <c r="G7" s="53"/>
    </row>
    <row r="8" spans="1:7" s="39" customFormat="1" ht="336.75" customHeight="1" x14ac:dyDescent="0.25">
      <c r="B8" s="177" t="s">
        <v>415</v>
      </c>
      <c r="C8" s="37"/>
      <c r="D8" s="38"/>
      <c r="E8" s="38"/>
      <c r="F8" s="38"/>
    </row>
    <row r="9" spans="1:7" ht="246.75" customHeight="1" x14ac:dyDescent="0.25">
      <c r="A9" s="48"/>
      <c r="B9" s="70" t="s">
        <v>416</v>
      </c>
      <c r="D9" s="50"/>
      <c r="E9" s="51"/>
      <c r="G9" s="53"/>
    </row>
    <row r="10" spans="1:7" x14ac:dyDescent="0.25">
      <c r="A10" s="48"/>
      <c r="B10" s="55" t="s">
        <v>310</v>
      </c>
      <c r="C10" s="49" t="s">
        <v>44</v>
      </c>
      <c r="D10" s="85">
        <v>800</v>
      </c>
      <c r="E10" s="51"/>
      <c r="F10" s="56">
        <f>D10*E10</f>
        <v>0</v>
      </c>
      <c r="G10" s="54"/>
    </row>
    <row r="11" spans="1:7" x14ac:dyDescent="0.25">
      <c r="A11" s="48"/>
      <c r="B11" s="55" t="s">
        <v>417</v>
      </c>
      <c r="C11" s="49" t="s">
        <v>48</v>
      </c>
      <c r="D11" s="85">
        <v>90</v>
      </c>
      <c r="E11" s="51"/>
      <c r="F11" s="56">
        <f>D11*E11</f>
        <v>0</v>
      </c>
      <c r="G11" s="54"/>
    </row>
    <row r="12" spans="1:7" x14ac:dyDescent="0.25">
      <c r="A12" s="48"/>
      <c r="B12" s="55"/>
      <c r="D12" s="85"/>
      <c r="E12" s="51"/>
      <c r="F12" s="56"/>
      <c r="G12" s="54"/>
    </row>
    <row r="13" spans="1:7" ht="30" x14ac:dyDescent="0.25">
      <c r="A13" s="48">
        <v>3.2</v>
      </c>
      <c r="B13" s="47" t="s">
        <v>429</v>
      </c>
      <c r="D13" s="85"/>
      <c r="E13" s="51"/>
      <c r="F13" s="56"/>
      <c r="G13" s="54"/>
    </row>
    <row r="14" spans="1:7" ht="315" x14ac:dyDescent="0.25">
      <c r="A14" s="39"/>
      <c r="B14" s="177" t="s">
        <v>473</v>
      </c>
      <c r="C14" s="37"/>
      <c r="D14" s="38"/>
      <c r="E14" s="38"/>
      <c r="F14" s="38"/>
      <c r="G14" s="54"/>
    </row>
    <row r="15" spans="1:7" ht="90" x14ac:dyDescent="0.25">
      <c r="A15" s="48"/>
      <c r="B15" s="55" t="s">
        <v>472</v>
      </c>
      <c r="D15" s="85"/>
      <c r="E15" s="51"/>
      <c r="F15" s="56"/>
      <c r="G15" s="54"/>
    </row>
    <row r="16" spans="1:7" ht="75" x14ac:dyDescent="0.25">
      <c r="A16" s="48"/>
      <c r="B16" s="55" t="s">
        <v>430</v>
      </c>
      <c r="D16" s="85"/>
      <c r="E16" s="51"/>
      <c r="F16" s="56"/>
      <c r="G16" s="54"/>
    </row>
    <row r="17" spans="1:7" x14ac:dyDescent="0.25">
      <c r="A17" s="48"/>
      <c r="B17" s="55" t="s">
        <v>431</v>
      </c>
      <c r="C17" s="49" t="s">
        <v>44</v>
      </c>
      <c r="D17" s="85">
        <v>346</v>
      </c>
      <c r="E17" s="51"/>
      <c r="F17" s="56">
        <f t="shared" ref="F17:F28" si="0">D17*E17</f>
        <v>0</v>
      </c>
      <c r="G17" s="54"/>
    </row>
    <row r="18" spans="1:7" ht="30" x14ac:dyDescent="0.25">
      <c r="A18" s="48"/>
      <c r="B18" s="55" t="s">
        <v>432</v>
      </c>
      <c r="C18" s="49" t="s">
        <v>48</v>
      </c>
      <c r="D18" s="85">
        <v>17</v>
      </c>
      <c r="E18" s="51"/>
      <c r="F18" s="56">
        <f t="shared" si="0"/>
        <v>0</v>
      </c>
      <c r="G18" s="54"/>
    </row>
    <row r="19" spans="1:7" ht="60" x14ac:dyDescent="0.25">
      <c r="A19" s="48"/>
      <c r="B19" s="55" t="s">
        <v>433</v>
      </c>
      <c r="C19" s="49" t="s">
        <v>48</v>
      </c>
      <c r="D19" s="85">
        <v>5</v>
      </c>
      <c r="E19" s="51"/>
      <c r="F19" s="56">
        <f t="shared" si="0"/>
        <v>0</v>
      </c>
      <c r="G19" s="54"/>
    </row>
    <row r="20" spans="1:7" ht="60" x14ac:dyDescent="0.25">
      <c r="A20" s="48"/>
      <c r="B20" s="55" t="s">
        <v>434</v>
      </c>
      <c r="C20" s="49" t="s">
        <v>44</v>
      </c>
      <c r="D20" s="85">
        <v>26</v>
      </c>
      <c r="E20" s="51"/>
      <c r="F20" s="56">
        <f t="shared" si="0"/>
        <v>0</v>
      </c>
      <c r="G20" s="54"/>
    </row>
    <row r="21" spans="1:7" ht="45" x14ac:dyDescent="0.25">
      <c r="A21" s="48"/>
      <c r="B21" s="55" t="s">
        <v>435</v>
      </c>
      <c r="C21" s="49" t="s">
        <v>44</v>
      </c>
      <c r="D21" s="85">
        <v>181</v>
      </c>
      <c r="E21" s="51"/>
      <c r="F21" s="56">
        <f t="shared" si="0"/>
        <v>0</v>
      </c>
      <c r="G21" s="54"/>
    </row>
    <row r="22" spans="1:7" ht="45" x14ac:dyDescent="0.25">
      <c r="A22" s="48"/>
      <c r="B22" s="55" t="s">
        <v>436</v>
      </c>
      <c r="C22" s="49" t="s">
        <v>44</v>
      </c>
      <c r="D22" s="85">
        <v>900</v>
      </c>
      <c r="E22" s="51"/>
      <c r="F22" s="56">
        <f t="shared" si="0"/>
        <v>0</v>
      </c>
      <c r="G22" s="54"/>
    </row>
    <row r="23" spans="1:7" ht="45" x14ac:dyDescent="0.25">
      <c r="A23" s="48"/>
      <c r="B23" s="184" t="s">
        <v>437</v>
      </c>
      <c r="C23" s="49" t="s">
        <v>48</v>
      </c>
      <c r="D23" s="85">
        <v>110</v>
      </c>
      <c r="E23" s="51"/>
      <c r="F23" s="56">
        <f t="shared" si="0"/>
        <v>0</v>
      </c>
      <c r="G23" s="54"/>
    </row>
    <row r="24" spans="1:7" ht="75" x14ac:dyDescent="0.25">
      <c r="A24" s="48"/>
      <c r="B24" s="55" t="s">
        <v>440</v>
      </c>
      <c r="C24" s="49" t="s">
        <v>44</v>
      </c>
      <c r="D24" s="85">
        <v>15</v>
      </c>
      <c r="E24" s="51"/>
      <c r="F24" s="56">
        <f t="shared" si="0"/>
        <v>0</v>
      </c>
      <c r="G24" s="54"/>
    </row>
    <row r="25" spans="1:7" ht="45" x14ac:dyDescent="0.25">
      <c r="A25" s="48"/>
      <c r="B25" s="55" t="s">
        <v>442</v>
      </c>
      <c r="C25" s="49" t="s">
        <v>48</v>
      </c>
      <c r="D25" s="85">
        <v>3</v>
      </c>
      <c r="E25" s="51"/>
      <c r="F25" s="56">
        <f t="shared" si="0"/>
        <v>0</v>
      </c>
      <c r="G25" s="54"/>
    </row>
    <row r="26" spans="1:7" ht="45" x14ac:dyDescent="0.25">
      <c r="A26" s="48"/>
      <c r="B26" s="55" t="s">
        <v>441</v>
      </c>
      <c r="C26" s="49" t="s">
        <v>48</v>
      </c>
      <c r="D26" s="85">
        <v>10</v>
      </c>
      <c r="E26" s="51"/>
      <c r="F26" s="56">
        <f t="shared" si="0"/>
        <v>0</v>
      </c>
      <c r="G26" s="54"/>
    </row>
    <row r="27" spans="1:7" ht="30" x14ac:dyDescent="0.25">
      <c r="A27" s="48"/>
      <c r="B27" s="55" t="s">
        <v>443</v>
      </c>
      <c r="C27" s="49" t="s">
        <v>48</v>
      </c>
      <c r="D27" s="85">
        <v>2</v>
      </c>
      <c r="E27" s="51"/>
      <c r="F27" s="56">
        <f t="shared" si="0"/>
        <v>0</v>
      </c>
      <c r="G27" s="54"/>
    </row>
    <row r="28" spans="1:7" ht="45" x14ac:dyDescent="0.25">
      <c r="A28" s="48"/>
      <c r="B28" s="55" t="s">
        <v>444</v>
      </c>
      <c r="C28" s="49" t="s">
        <v>48</v>
      </c>
      <c r="D28" s="85">
        <v>2</v>
      </c>
      <c r="E28" s="51"/>
      <c r="F28" s="56">
        <f t="shared" si="0"/>
        <v>0</v>
      </c>
      <c r="G28" s="54"/>
    </row>
    <row r="29" spans="1:7" x14ac:dyDescent="0.25">
      <c r="A29" s="48"/>
      <c r="B29" s="184"/>
      <c r="D29" s="85"/>
      <c r="E29" s="51"/>
      <c r="F29" s="56"/>
      <c r="G29" s="54"/>
    </row>
    <row r="30" spans="1:7" ht="21" customHeight="1" x14ac:dyDescent="0.25">
      <c r="A30" s="48">
        <v>3.3</v>
      </c>
      <c r="B30" s="47" t="s">
        <v>438</v>
      </c>
      <c r="C30" s="37"/>
      <c r="D30" s="38"/>
      <c r="E30" s="38"/>
      <c r="F30" s="38"/>
      <c r="G30" s="54"/>
    </row>
    <row r="31" spans="1:7" ht="52.5" customHeight="1" x14ac:dyDescent="0.25">
      <c r="A31" s="48"/>
      <c r="B31" s="70" t="s">
        <v>439</v>
      </c>
      <c r="D31" s="50"/>
      <c r="E31" s="51"/>
      <c r="G31" s="54"/>
    </row>
    <row r="32" spans="1:7" ht="147.75" customHeight="1" x14ac:dyDescent="0.25">
      <c r="A32" s="48"/>
      <c r="B32" s="70" t="s">
        <v>471</v>
      </c>
      <c r="D32" s="50"/>
      <c r="E32" s="51"/>
      <c r="G32" s="54"/>
    </row>
    <row r="33" spans="1:7" ht="41.25" customHeight="1" x14ac:dyDescent="0.25">
      <c r="A33" s="48"/>
      <c r="B33" s="70" t="s">
        <v>320</v>
      </c>
      <c r="D33" s="50"/>
      <c r="E33" s="51"/>
      <c r="G33" s="54"/>
    </row>
    <row r="34" spans="1:7" ht="290.25" customHeight="1" x14ac:dyDescent="0.25">
      <c r="A34" s="54"/>
      <c r="B34" s="70"/>
      <c r="D34" s="50"/>
      <c r="E34" s="51"/>
      <c r="G34" s="54"/>
    </row>
    <row r="35" spans="1:7" ht="168" customHeight="1" x14ac:dyDescent="0.25">
      <c r="A35" s="48"/>
      <c r="B35" s="48" t="s">
        <v>319</v>
      </c>
      <c r="C35" s="54"/>
      <c r="D35" s="85"/>
      <c r="E35" s="51">
        <v>0</v>
      </c>
      <c r="F35" s="56">
        <f>D35*E35</f>
        <v>0</v>
      </c>
      <c r="G35" s="54"/>
    </row>
    <row r="36" spans="1:7" ht="144" customHeight="1" x14ac:dyDescent="0.25">
      <c r="A36" s="48"/>
      <c r="B36" s="48" t="s">
        <v>418</v>
      </c>
      <c r="C36" s="190"/>
      <c r="D36" s="85"/>
      <c r="E36" s="51"/>
      <c r="F36" s="56"/>
      <c r="G36" s="54"/>
    </row>
    <row r="37" spans="1:7" ht="126.75" customHeight="1" x14ac:dyDescent="0.25">
      <c r="A37" s="48"/>
      <c r="B37" s="54" t="s">
        <v>469</v>
      </c>
      <c r="C37" s="54"/>
      <c r="D37" s="54"/>
      <c r="E37" s="54"/>
      <c r="F37" s="54"/>
      <c r="G37" s="54"/>
    </row>
    <row r="38" spans="1:7" ht="20.25" customHeight="1" x14ac:dyDescent="0.25">
      <c r="A38" s="48"/>
      <c r="B38" s="55" t="s">
        <v>348</v>
      </c>
      <c r="C38" s="49" t="s">
        <v>37</v>
      </c>
      <c r="D38" s="85">
        <v>16.5</v>
      </c>
      <c r="E38" s="51"/>
      <c r="F38" s="56">
        <f>D38*E38</f>
        <v>0</v>
      </c>
      <c r="G38" s="54"/>
    </row>
    <row r="39" spans="1:7" x14ac:dyDescent="0.25">
      <c r="A39" s="48"/>
      <c r="B39" s="55"/>
      <c r="E39" s="51"/>
      <c r="F39" s="56"/>
      <c r="G39" s="54"/>
    </row>
    <row r="40" spans="1:7" ht="30" x14ac:dyDescent="0.25">
      <c r="A40" s="88">
        <v>3</v>
      </c>
      <c r="B40" s="89" t="s">
        <v>543</v>
      </c>
      <c r="C40" s="63"/>
      <c r="D40" s="90"/>
      <c r="E40" s="91"/>
      <c r="F40" s="92">
        <f>SUM(F7:F39)</f>
        <v>0</v>
      </c>
      <c r="G40" s="54"/>
    </row>
    <row r="41" spans="1:7" x14ac:dyDescent="0.25">
      <c r="B41" s="48"/>
      <c r="G41" s="57"/>
    </row>
    <row r="42" spans="1:7" x14ac:dyDescent="0.25">
      <c r="B42" s="48"/>
      <c r="G42" s="57"/>
    </row>
    <row r="43" spans="1:7" x14ac:dyDescent="0.25">
      <c r="B43" s="48"/>
      <c r="G43" s="57"/>
    </row>
    <row r="44" spans="1:7" x14ac:dyDescent="0.25">
      <c r="B44" s="48"/>
      <c r="G44" s="57"/>
    </row>
    <row r="45" spans="1:7" x14ac:dyDescent="0.25">
      <c r="B45" s="48"/>
      <c r="G45" s="57"/>
    </row>
    <row r="46" spans="1:7" x14ac:dyDescent="0.25">
      <c r="B46" s="48"/>
      <c r="G46" s="57"/>
    </row>
    <row r="47" spans="1:7" x14ac:dyDescent="0.25">
      <c r="B47" s="48"/>
      <c r="G47" s="57"/>
    </row>
    <row r="48" spans="1:7" x14ac:dyDescent="0.25">
      <c r="B48" s="48"/>
      <c r="G48" s="57"/>
    </row>
    <row r="49" spans="2:7" x14ac:dyDescent="0.25">
      <c r="B49" s="48"/>
      <c r="G49" s="57"/>
    </row>
    <row r="50" spans="2:7" x14ac:dyDescent="0.25">
      <c r="B50" s="48"/>
      <c r="G50" s="57"/>
    </row>
    <row r="51" spans="2:7" x14ac:dyDescent="0.25">
      <c r="B51" s="48"/>
      <c r="G51" s="57"/>
    </row>
    <row r="52" spans="2:7" x14ac:dyDescent="0.25">
      <c r="B52" s="48"/>
      <c r="G52" s="57"/>
    </row>
    <row r="53" spans="2:7" x14ac:dyDescent="0.25">
      <c r="B53" s="48"/>
      <c r="G53" s="57"/>
    </row>
    <row r="54" spans="2:7" x14ac:dyDescent="0.25">
      <c r="B54" s="48"/>
      <c r="G54" s="57"/>
    </row>
    <row r="55" spans="2:7" x14ac:dyDescent="0.25">
      <c r="B55" s="48"/>
      <c r="G55" s="57"/>
    </row>
    <row r="56" spans="2:7" x14ac:dyDescent="0.25">
      <c r="B56" s="48"/>
      <c r="G56" s="57"/>
    </row>
    <row r="57" spans="2:7" x14ac:dyDescent="0.25">
      <c r="B57" s="48"/>
      <c r="G57" s="57"/>
    </row>
    <row r="58" spans="2:7" x14ac:dyDescent="0.25">
      <c r="B58" s="48"/>
      <c r="G58" s="57"/>
    </row>
    <row r="59" spans="2:7" x14ac:dyDescent="0.25">
      <c r="B59" s="48"/>
      <c r="G59" s="57"/>
    </row>
    <row r="60" spans="2:7" x14ac:dyDescent="0.25">
      <c r="B60" s="48"/>
      <c r="G60" s="57"/>
    </row>
    <row r="61" spans="2:7" x14ac:dyDescent="0.25">
      <c r="B61" s="48"/>
      <c r="G61" s="57"/>
    </row>
    <row r="62" spans="2:7" x14ac:dyDescent="0.25">
      <c r="B62" s="48"/>
      <c r="G62" s="57"/>
    </row>
    <row r="63" spans="2:7" x14ac:dyDescent="0.25">
      <c r="B63" s="48"/>
      <c r="G63" s="57"/>
    </row>
    <row r="64" spans="2:7" x14ac:dyDescent="0.25">
      <c r="B64" s="48"/>
      <c r="G64" s="57"/>
    </row>
    <row r="65" spans="2:7" x14ac:dyDescent="0.25">
      <c r="B65" s="48"/>
      <c r="G65" s="57"/>
    </row>
    <row r="66" spans="2:7" x14ac:dyDescent="0.25">
      <c r="B66" s="48"/>
      <c r="G66" s="57"/>
    </row>
    <row r="67" spans="2:7" x14ac:dyDescent="0.25">
      <c r="B67" s="48"/>
      <c r="G67" s="57"/>
    </row>
    <row r="68" spans="2:7" x14ac:dyDescent="0.25">
      <c r="B68" s="48"/>
      <c r="G68" s="57"/>
    </row>
    <row r="69" spans="2:7" x14ac:dyDescent="0.25">
      <c r="B69" s="48"/>
      <c r="G69" s="57"/>
    </row>
    <row r="70" spans="2:7" x14ac:dyDescent="0.25">
      <c r="B70" s="48"/>
      <c r="G70" s="57"/>
    </row>
    <row r="71" spans="2:7" x14ac:dyDescent="0.25">
      <c r="B71" s="48"/>
      <c r="G71" s="57"/>
    </row>
    <row r="72" spans="2:7" x14ac:dyDescent="0.25">
      <c r="B72" s="48"/>
      <c r="G72" s="57"/>
    </row>
    <row r="73" spans="2:7" x14ac:dyDescent="0.25">
      <c r="B73" s="48"/>
      <c r="G73" s="57"/>
    </row>
    <row r="74" spans="2:7" x14ac:dyDescent="0.25">
      <c r="B74" s="48"/>
      <c r="G74" s="57"/>
    </row>
    <row r="75" spans="2:7" x14ac:dyDescent="0.25">
      <c r="B75" s="48"/>
      <c r="G75" s="57"/>
    </row>
    <row r="76" spans="2:7" x14ac:dyDescent="0.25">
      <c r="B76" s="48"/>
      <c r="G76" s="57"/>
    </row>
    <row r="77" spans="2:7" x14ac:dyDescent="0.25">
      <c r="B77" s="48"/>
      <c r="G77" s="57"/>
    </row>
    <row r="78" spans="2:7" x14ac:dyDescent="0.25">
      <c r="B78" s="48"/>
      <c r="G78" s="57"/>
    </row>
    <row r="79" spans="2:7" x14ac:dyDescent="0.25">
      <c r="B79" s="48"/>
      <c r="G79" s="57"/>
    </row>
    <row r="80" spans="2:7" x14ac:dyDescent="0.25">
      <c r="B80" s="48"/>
      <c r="G80" s="57"/>
    </row>
    <row r="81" spans="2:7" x14ac:dyDescent="0.25">
      <c r="B81" s="48"/>
      <c r="G81" s="57"/>
    </row>
    <row r="82" spans="2:7" x14ac:dyDescent="0.25">
      <c r="B82" s="48"/>
      <c r="G82" s="57"/>
    </row>
    <row r="83" spans="2:7" x14ac:dyDescent="0.25">
      <c r="B83" s="48"/>
      <c r="G83" s="57"/>
    </row>
    <row r="84" spans="2:7" x14ac:dyDescent="0.25">
      <c r="B84" s="48"/>
      <c r="G84" s="57"/>
    </row>
    <row r="85" spans="2:7" x14ac:dyDescent="0.25">
      <c r="B85" s="48"/>
      <c r="G85" s="57"/>
    </row>
    <row r="86" spans="2:7" x14ac:dyDescent="0.25">
      <c r="B86" s="48"/>
      <c r="G86" s="57"/>
    </row>
    <row r="87" spans="2:7" x14ac:dyDescent="0.25">
      <c r="B87" s="48"/>
      <c r="G87" s="57"/>
    </row>
    <row r="88" spans="2:7" x14ac:dyDescent="0.25">
      <c r="B88" s="48"/>
      <c r="G88" s="57"/>
    </row>
    <row r="89" spans="2:7" x14ac:dyDescent="0.25">
      <c r="B89" s="48"/>
      <c r="G89" s="57"/>
    </row>
    <row r="90" spans="2:7" x14ac:dyDescent="0.25">
      <c r="B90" s="48"/>
      <c r="G90" s="57"/>
    </row>
    <row r="91" spans="2:7" x14ac:dyDescent="0.25">
      <c r="B91" s="48"/>
      <c r="G91" s="57"/>
    </row>
    <row r="92" spans="2:7" x14ac:dyDescent="0.25">
      <c r="B92" s="48"/>
      <c r="G92" s="57"/>
    </row>
    <row r="93" spans="2:7" x14ac:dyDescent="0.25">
      <c r="B93" s="48"/>
      <c r="G93" s="57"/>
    </row>
    <row r="94" spans="2:7" x14ac:dyDescent="0.25">
      <c r="B94" s="48"/>
      <c r="G94" s="57"/>
    </row>
    <row r="95" spans="2:7" x14ac:dyDescent="0.25">
      <c r="B95" s="48"/>
      <c r="G95" s="57"/>
    </row>
    <row r="96" spans="2:7" x14ac:dyDescent="0.25">
      <c r="B96" s="48"/>
      <c r="G96" s="57"/>
    </row>
    <row r="97" spans="2:7" x14ac:dyDescent="0.25">
      <c r="B97" s="48"/>
      <c r="G97" s="57"/>
    </row>
    <row r="98" spans="2:7" x14ac:dyDescent="0.25">
      <c r="B98" s="48"/>
      <c r="G98" s="57"/>
    </row>
    <row r="99" spans="2:7" x14ac:dyDescent="0.25">
      <c r="B99" s="48"/>
      <c r="G99" s="57"/>
    </row>
    <row r="100" spans="2:7" x14ac:dyDescent="0.25">
      <c r="B100" s="48"/>
      <c r="G100" s="57"/>
    </row>
    <row r="101" spans="2:7" x14ac:dyDescent="0.25">
      <c r="B101" s="48"/>
      <c r="G101" s="57"/>
    </row>
    <row r="102" spans="2:7" x14ac:dyDescent="0.25">
      <c r="B102" s="48"/>
      <c r="G102" s="57"/>
    </row>
    <row r="103" spans="2:7" x14ac:dyDescent="0.25">
      <c r="B103" s="48"/>
      <c r="G103" s="57"/>
    </row>
    <row r="104" spans="2:7" x14ac:dyDescent="0.25">
      <c r="B104" s="48"/>
      <c r="G104" s="57"/>
    </row>
    <row r="105" spans="2:7" x14ac:dyDescent="0.25">
      <c r="B105" s="48"/>
      <c r="G105" s="57"/>
    </row>
    <row r="106" spans="2:7" x14ac:dyDescent="0.25">
      <c r="B106" s="48"/>
      <c r="G106" s="57"/>
    </row>
    <row r="107" spans="2:7" x14ac:dyDescent="0.25">
      <c r="B107" s="48"/>
      <c r="G107" s="57"/>
    </row>
    <row r="108" spans="2:7" x14ac:dyDescent="0.25">
      <c r="B108" s="48"/>
      <c r="G108" s="57"/>
    </row>
    <row r="109" spans="2:7" x14ac:dyDescent="0.25">
      <c r="B109" s="48"/>
      <c r="G109" s="57"/>
    </row>
    <row r="110" spans="2:7" x14ac:dyDescent="0.25">
      <c r="B110" s="48"/>
      <c r="G110" s="57"/>
    </row>
    <row r="111" spans="2:7" x14ac:dyDescent="0.25">
      <c r="B111" s="48"/>
      <c r="G111" s="57"/>
    </row>
    <row r="112" spans="2:7" x14ac:dyDescent="0.25">
      <c r="B112" s="48"/>
      <c r="G112" s="57"/>
    </row>
    <row r="113" spans="2:7" x14ac:dyDescent="0.25">
      <c r="B113" s="48"/>
      <c r="G113" s="57"/>
    </row>
    <row r="114" spans="2:7" x14ac:dyDescent="0.25">
      <c r="B114" s="48"/>
      <c r="G114" s="57"/>
    </row>
    <row r="115" spans="2:7" x14ac:dyDescent="0.25">
      <c r="B115" s="48"/>
      <c r="G115" s="57"/>
    </row>
    <row r="116" spans="2:7" x14ac:dyDescent="0.25">
      <c r="B116" s="48"/>
      <c r="G116" s="57"/>
    </row>
    <row r="117" spans="2:7" x14ac:dyDescent="0.25">
      <c r="B117" s="48"/>
      <c r="G117" s="57"/>
    </row>
    <row r="118" spans="2:7" x14ac:dyDescent="0.25">
      <c r="B118" s="48"/>
      <c r="G118" s="57"/>
    </row>
    <row r="119" spans="2:7" x14ac:dyDescent="0.25">
      <c r="B119" s="48"/>
      <c r="G119" s="57"/>
    </row>
    <row r="120" spans="2:7" x14ac:dyDescent="0.25">
      <c r="B120" s="48"/>
      <c r="G120" s="57"/>
    </row>
    <row r="121" spans="2:7" x14ac:dyDescent="0.25">
      <c r="B121" s="48"/>
      <c r="G121" s="57"/>
    </row>
    <row r="122" spans="2:7" x14ac:dyDescent="0.25">
      <c r="B122" s="48"/>
      <c r="G122" s="57"/>
    </row>
    <row r="123" spans="2:7" x14ac:dyDescent="0.25">
      <c r="B123" s="48"/>
      <c r="G123" s="57"/>
    </row>
    <row r="124" spans="2:7" x14ac:dyDescent="0.25">
      <c r="B124" s="48"/>
      <c r="G124" s="57"/>
    </row>
    <row r="125" spans="2:7" x14ac:dyDescent="0.25">
      <c r="B125" s="48"/>
      <c r="G125" s="57"/>
    </row>
    <row r="126" spans="2:7" x14ac:dyDescent="0.25">
      <c r="B126" s="48"/>
      <c r="G126" s="57"/>
    </row>
    <row r="127" spans="2:7" x14ac:dyDescent="0.25">
      <c r="B127" s="48"/>
      <c r="G127" s="57"/>
    </row>
    <row r="128" spans="2:7" x14ac:dyDescent="0.25">
      <c r="B128" s="48"/>
      <c r="G128" s="57"/>
    </row>
    <row r="129" spans="2:7" x14ac:dyDescent="0.25">
      <c r="B129" s="48"/>
      <c r="G129" s="57"/>
    </row>
    <row r="130" spans="2:7" x14ac:dyDescent="0.25">
      <c r="B130" s="48"/>
      <c r="G130" s="57"/>
    </row>
    <row r="131" spans="2:7" x14ac:dyDescent="0.25">
      <c r="B131" s="48"/>
      <c r="G131" s="57"/>
    </row>
    <row r="132" spans="2:7" x14ac:dyDescent="0.25">
      <c r="B132" s="48"/>
      <c r="G132" s="57"/>
    </row>
    <row r="133" spans="2:7" x14ac:dyDescent="0.25">
      <c r="B133" s="48"/>
      <c r="G133" s="57"/>
    </row>
    <row r="134" spans="2:7" x14ac:dyDescent="0.25">
      <c r="B134" s="48"/>
      <c r="G134" s="57"/>
    </row>
    <row r="135" spans="2:7" x14ac:dyDescent="0.25">
      <c r="B135" s="48"/>
      <c r="G135" s="57"/>
    </row>
    <row r="136" spans="2:7" x14ac:dyDescent="0.25">
      <c r="B136" s="48"/>
      <c r="G136" s="57"/>
    </row>
    <row r="137" spans="2:7" x14ac:dyDescent="0.25">
      <c r="B137" s="48"/>
      <c r="G137" s="57"/>
    </row>
    <row r="138" spans="2:7" x14ac:dyDescent="0.25">
      <c r="B138" s="48"/>
      <c r="G138" s="57"/>
    </row>
    <row r="139" spans="2:7" x14ac:dyDescent="0.25">
      <c r="B139" s="48"/>
      <c r="G139" s="57"/>
    </row>
    <row r="140" spans="2:7" x14ac:dyDescent="0.25">
      <c r="B140" s="48"/>
      <c r="G140" s="57"/>
    </row>
    <row r="141" spans="2:7" x14ac:dyDescent="0.25">
      <c r="B141" s="48"/>
      <c r="G141" s="57"/>
    </row>
    <row r="142" spans="2:7" x14ac:dyDescent="0.25">
      <c r="B142" s="48"/>
      <c r="G142" s="57"/>
    </row>
    <row r="143" spans="2:7" x14ac:dyDescent="0.25">
      <c r="B143" s="48"/>
      <c r="G143" s="57"/>
    </row>
    <row r="144" spans="2:7" x14ac:dyDescent="0.25">
      <c r="B144" s="48"/>
      <c r="G144" s="57"/>
    </row>
    <row r="145" spans="2:7" x14ac:dyDescent="0.25">
      <c r="B145" s="48"/>
      <c r="G145" s="57"/>
    </row>
    <row r="146" spans="2:7" x14ac:dyDescent="0.25">
      <c r="B146" s="48"/>
      <c r="G146" s="57"/>
    </row>
    <row r="147" spans="2:7" x14ac:dyDescent="0.25">
      <c r="B147" s="48"/>
      <c r="G147" s="57"/>
    </row>
    <row r="148" spans="2:7" x14ac:dyDescent="0.25">
      <c r="B148" s="48"/>
      <c r="G148" s="57"/>
    </row>
    <row r="149" spans="2:7" x14ac:dyDescent="0.25">
      <c r="B149" s="48"/>
      <c r="G149" s="57"/>
    </row>
    <row r="150" spans="2:7" x14ac:dyDescent="0.25">
      <c r="B150" s="48"/>
      <c r="G150" s="57"/>
    </row>
    <row r="151" spans="2:7" x14ac:dyDescent="0.25">
      <c r="B151" s="48"/>
      <c r="G151" s="57"/>
    </row>
    <row r="152" spans="2:7" x14ac:dyDescent="0.25">
      <c r="B152" s="48"/>
      <c r="G152" s="57"/>
    </row>
    <row r="153" spans="2:7" x14ac:dyDescent="0.25">
      <c r="B153" s="48"/>
      <c r="G153" s="57"/>
    </row>
    <row r="154" spans="2:7" x14ac:dyDescent="0.25">
      <c r="B154" s="48"/>
      <c r="G154" s="57"/>
    </row>
    <row r="155" spans="2:7" x14ac:dyDescent="0.25">
      <c r="B155" s="48"/>
      <c r="G155" s="57"/>
    </row>
    <row r="156" spans="2:7" x14ac:dyDescent="0.25">
      <c r="B156" s="48"/>
      <c r="G156" s="57"/>
    </row>
    <row r="157" spans="2:7" x14ac:dyDescent="0.25">
      <c r="B157" s="48"/>
      <c r="G157" s="57"/>
    </row>
    <row r="158" spans="2:7" x14ac:dyDescent="0.25">
      <c r="B158" s="48"/>
      <c r="G158" s="57"/>
    </row>
    <row r="159" spans="2:7" x14ac:dyDescent="0.25">
      <c r="B159" s="48"/>
      <c r="G159" s="57"/>
    </row>
    <row r="160" spans="2:7" x14ac:dyDescent="0.25">
      <c r="B160" s="48"/>
      <c r="G160" s="57"/>
    </row>
    <row r="161" spans="2:7" x14ac:dyDescent="0.25">
      <c r="B161" s="48"/>
      <c r="G161" s="57"/>
    </row>
    <row r="162" spans="2:7" x14ac:dyDescent="0.25">
      <c r="B162" s="48"/>
      <c r="G162" s="57"/>
    </row>
    <row r="163" spans="2:7" x14ac:dyDescent="0.25">
      <c r="B163" s="48"/>
      <c r="G163" s="57"/>
    </row>
    <row r="164" spans="2:7" x14ac:dyDescent="0.25">
      <c r="B164" s="48"/>
      <c r="G164" s="57"/>
    </row>
    <row r="165" spans="2:7" x14ac:dyDescent="0.25">
      <c r="B165" s="48"/>
      <c r="G165" s="57"/>
    </row>
    <row r="166" spans="2:7" x14ac:dyDescent="0.25">
      <c r="B166" s="48"/>
      <c r="G166" s="57"/>
    </row>
    <row r="167" spans="2:7" x14ac:dyDescent="0.25">
      <c r="B167" s="48"/>
      <c r="G167" s="57"/>
    </row>
    <row r="168" spans="2:7" x14ac:dyDescent="0.25">
      <c r="B168" s="48"/>
      <c r="G168" s="57"/>
    </row>
    <row r="169" spans="2:7" x14ac:dyDescent="0.25">
      <c r="B169" s="48"/>
      <c r="G169" s="57"/>
    </row>
    <row r="170" spans="2:7" x14ac:dyDescent="0.25">
      <c r="B170" s="48"/>
      <c r="G170" s="57"/>
    </row>
    <row r="171" spans="2:7" x14ac:dyDescent="0.25">
      <c r="B171" s="48"/>
      <c r="G171" s="57"/>
    </row>
    <row r="172" spans="2:7" x14ac:dyDescent="0.25">
      <c r="B172" s="48"/>
      <c r="G172" s="57"/>
    </row>
    <row r="173" spans="2:7" x14ac:dyDescent="0.25">
      <c r="B173" s="48"/>
      <c r="G173" s="57"/>
    </row>
    <row r="174" spans="2:7" x14ac:dyDescent="0.25">
      <c r="B174" s="48"/>
      <c r="G174" s="57"/>
    </row>
    <row r="175" spans="2:7" x14ac:dyDescent="0.25">
      <c r="B175" s="48"/>
      <c r="G175" s="57"/>
    </row>
    <row r="176" spans="2:7" x14ac:dyDescent="0.25">
      <c r="B176" s="48"/>
      <c r="G176" s="57"/>
    </row>
    <row r="177" spans="2:7" x14ac:dyDescent="0.25">
      <c r="B177" s="48"/>
      <c r="G177" s="57"/>
    </row>
    <row r="178" spans="2:7" x14ac:dyDescent="0.25">
      <c r="B178" s="48"/>
      <c r="G178" s="57"/>
    </row>
    <row r="179" spans="2:7" x14ac:dyDescent="0.25">
      <c r="B179" s="48"/>
      <c r="G179" s="57"/>
    </row>
    <row r="180" spans="2:7" x14ac:dyDescent="0.25">
      <c r="B180" s="48"/>
      <c r="G180" s="57"/>
    </row>
    <row r="181" spans="2:7" x14ac:dyDescent="0.25">
      <c r="B181" s="48"/>
      <c r="G181" s="57"/>
    </row>
    <row r="182" spans="2:7" x14ac:dyDescent="0.25">
      <c r="B182" s="48"/>
      <c r="G182" s="57"/>
    </row>
    <row r="183" spans="2:7" x14ac:dyDescent="0.25">
      <c r="B183" s="48"/>
      <c r="G183" s="57"/>
    </row>
    <row r="184" spans="2:7" x14ac:dyDescent="0.25">
      <c r="B184" s="48"/>
      <c r="G184" s="57"/>
    </row>
    <row r="185" spans="2:7" x14ac:dyDescent="0.25">
      <c r="B185" s="48"/>
      <c r="G185" s="57"/>
    </row>
    <row r="186" spans="2:7" x14ac:dyDescent="0.25">
      <c r="B186" s="48"/>
      <c r="G186" s="57"/>
    </row>
    <row r="187" spans="2:7" x14ac:dyDescent="0.25">
      <c r="B187" s="48"/>
      <c r="G187" s="57"/>
    </row>
    <row r="188" spans="2:7" x14ac:dyDescent="0.25">
      <c r="B188" s="48"/>
      <c r="G188" s="57"/>
    </row>
    <row r="189" spans="2:7" x14ac:dyDescent="0.25">
      <c r="B189" s="48"/>
      <c r="G189" s="57"/>
    </row>
    <row r="190" spans="2:7" x14ac:dyDescent="0.25">
      <c r="B190" s="48"/>
      <c r="G190" s="57"/>
    </row>
    <row r="191" spans="2:7" x14ac:dyDescent="0.25">
      <c r="B191" s="48"/>
      <c r="G191" s="57"/>
    </row>
    <row r="192" spans="2:7" x14ac:dyDescent="0.25">
      <c r="B192" s="48"/>
      <c r="G192" s="57"/>
    </row>
    <row r="193" spans="2:7" x14ac:dyDescent="0.25">
      <c r="B193" s="48"/>
      <c r="G193" s="57"/>
    </row>
    <row r="194" spans="2:7" x14ac:dyDescent="0.25">
      <c r="B194" s="48"/>
      <c r="G194" s="57"/>
    </row>
    <row r="195" spans="2:7" x14ac:dyDescent="0.25">
      <c r="B195" s="48"/>
      <c r="G195" s="57"/>
    </row>
    <row r="196" spans="2:7" x14ac:dyDescent="0.25">
      <c r="B196" s="48"/>
      <c r="G196" s="57"/>
    </row>
    <row r="197" spans="2:7" x14ac:dyDescent="0.25">
      <c r="B197" s="48"/>
      <c r="G197" s="57"/>
    </row>
    <row r="198" spans="2:7" x14ac:dyDescent="0.25">
      <c r="B198" s="48"/>
      <c r="G198" s="57"/>
    </row>
    <row r="199" spans="2:7" x14ac:dyDescent="0.25">
      <c r="B199" s="48"/>
      <c r="G199" s="57"/>
    </row>
    <row r="200" spans="2:7" x14ac:dyDescent="0.25">
      <c r="B200" s="48"/>
      <c r="G200" s="57"/>
    </row>
    <row r="201" spans="2:7" x14ac:dyDescent="0.25">
      <c r="B201" s="48"/>
      <c r="G201" s="57"/>
    </row>
    <row r="202" spans="2:7" x14ac:dyDescent="0.25">
      <c r="B202" s="48"/>
      <c r="G202" s="57"/>
    </row>
    <row r="203" spans="2:7" x14ac:dyDescent="0.25">
      <c r="B203" s="48"/>
      <c r="G203" s="57"/>
    </row>
    <row r="204" spans="2:7" x14ac:dyDescent="0.25">
      <c r="B204" s="48"/>
      <c r="G204" s="57"/>
    </row>
    <row r="205" spans="2:7" x14ac:dyDescent="0.25">
      <c r="B205" s="48"/>
      <c r="G205" s="57"/>
    </row>
    <row r="206" spans="2:7" x14ac:dyDescent="0.25">
      <c r="B206" s="48"/>
      <c r="G206" s="57"/>
    </row>
    <row r="207" spans="2:7" x14ac:dyDescent="0.25">
      <c r="B207" s="48"/>
      <c r="G207" s="57"/>
    </row>
    <row r="208" spans="2:7" x14ac:dyDescent="0.25">
      <c r="B208" s="48"/>
      <c r="G208" s="57"/>
    </row>
    <row r="209" spans="2:7" x14ac:dyDescent="0.25">
      <c r="B209" s="48"/>
      <c r="G209" s="57"/>
    </row>
    <row r="210" spans="2:7" x14ac:dyDescent="0.25">
      <c r="B210" s="48"/>
      <c r="G210" s="57"/>
    </row>
    <row r="211" spans="2:7" x14ac:dyDescent="0.25">
      <c r="B211" s="48"/>
      <c r="G211" s="57"/>
    </row>
    <row r="212" spans="2:7" x14ac:dyDescent="0.25">
      <c r="B212" s="48"/>
      <c r="G212" s="57"/>
    </row>
    <row r="213" spans="2:7" x14ac:dyDescent="0.25">
      <c r="B213" s="48"/>
      <c r="G213" s="57"/>
    </row>
    <row r="214" spans="2:7" x14ac:dyDescent="0.25">
      <c r="B214" s="48"/>
      <c r="G214" s="57"/>
    </row>
    <row r="215" spans="2:7" x14ac:dyDescent="0.25">
      <c r="B215" s="48"/>
      <c r="G215" s="57"/>
    </row>
    <row r="216" spans="2:7" x14ac:dyDescent="0.25">
      <c r="B216" s="48"/>
      <c r="G216" s="57"/>
    </row>
    <row r="217" spans="2:7" x14ac:dyDescent="0.25">
      <c r="B217" s="48"/>
      <c r="G217" s="57"/>
    </row>
    <row r="218" spans="2:7" x14ac:dyDescent="0.25">
      <c r="B218" s="48"/>
      <c r="G218" s="57"/>
    </row>
    <row r="219" spans="2:7" x14ac:dyDescent="0.25">
      <c r="B219" s="48"/>
      <c r="G219" s="57"/>
    </row>
    <row r="220" spans="2:7" x14ac:dyDescent="0.25">
      <c r="B220" s="48"/>
      <c r="G220" s="57"/>
    </row>
    <row r="221" spans="2:7" x14ac:dyDescent="0.25">
      <c r="B221" s="48"/>
      <c r="G221" s="57"/>
    </row>
    <row r="222" spans="2:7" x14ac:dyDescent="0.25">
      <c r="B222" s="48"/>
      <c r="G222" s="57"/>
    </row>
    <row r="223" spans="2:7" x14ac:dyDescent="0.25">
      <c r="B223" s="48"/>
      <c r="G223" s="57"/>
    </row>
    <row r="224" spans="2:7" x14ac:dyDescent="0.25">
      <c r="B224" s="48"/>
      <c r="G224" s="57"/>
    </row>
    <row r="225" spans="2:7" x14ac:dyDescent="0.25">
      <c r="B225" s="48"/>
      <c r="G225" s="57"/>
    </row>
    <row r="226" spans="2:7" x14ac:dyDescent="0.25">
      <c r="B226" s="48"/>
      <c r="G226" s="57"/>
    </row>
    <row r="227" spans="2:7" x14ac:dyDescent="0.25">
      <c r="B227" s="48"/>
      <c r="G227" s="57"/>
    </row>
    <row r="228" spans="2:7" x14ac:dyDescent="0.25">
      <c r="B228" s="48"/>
      <c r="G228" s="57"/>
    </row>
    <row r="229" spans="2:7" x14ac:dyDescent="0.25">
      <c r="B229" s="48"/>
      <c r="G229" s="57"/>
    </row>
    <row r="230" spans="2:7" x14ac:dyDescent="0.25">
      <c r="B230" s="48"/>
      <c r="G230" s="57"/>
    </row>
    <row r="231" spans="2:7" x14ac:dyDescent="0.25">
      <c r="B231" s="48"/>
      <c r="G231" s="57"/>
    </row>
    <row r="232" spans="2:7" x14ac:dyDescent="0.25">
      <c r="B232" s="48"/>
      <c r="G232" s="57"/>
    </row>
    <row r="233" spans="2:7" x14ac:dyDescent="0.25">
      <c r="B233" s="48"/>
      <c r="G233" s="57"/>
    </row>
    <row r="234" spans="2:7" x14ac:dyDescent="0.25">
      <c r="B234" s="48"/>
      <c r="G234" s="57"/>
    </row>
    <row r="235" spans="2:7" x14ac:dyDescent="0.25">
      <c r="B235" s="48"/>
      <c r="G235" s="57"/>
    </row>
    <row r="236" spans="2:7" x14ac:dyDescent="0.25">
      <c r="B236" s="48"/>
      <c r="G236" s="57"/>
    </row>
    <row r="237" spans="2:7" x14ac:dyDescent="0.25">
      <c r="B237" s="48"/>
      <c r="G237" s="57"/>
    </row>
    <row r="238" spans="2:7" x14ac:dyDescent="0.25">
      <c r="B238" s="48"/>
      <c r="G238" s="57"/>
    </row>
    <row r="239" spans="2:7" x14ac:dyDescent="0.25">
      <c r="B239" s="48"/>
      <c r="G239" s="57"/>
    </row>
    <row r="240" spans="2:7" x14ac:dyDescent="0.25">
      <c r="B240" s="48"/>
      <c r="G240" s="57"/>
    </row>
    <row r="241" spans="2:7" x14ac:dyDescent="0.25">
      <c r="B241" s="48"/>
      <c r="G241" s="57"/>
    </row>
    <row r="242" spans="2:7" x14ac:dyDescent="0.25">
      <c r="B242" s="48"/>
      <c r="G242" s="57"/>
    </row>
    <row r="243" spans="2:7" x14ac:dyDescent="0.25">
      <c r="B243" s="48"/>
      <c r="G243" s="57"/>
    </row>
    <row r="244" spans="2:7" x14ac:dyDescent="0.25">
      <c r="B244" s="48"/>
      <c r="G244" s="57"/>
    </row>
    <row r="245" spans="2:7" x14ac:dyDescent="0.25">
      <c r="B245" s="48"/>
      <c r="G245" s="57"/>
    </row>
    <row r="246" spans="2:7" x14ac:dyDescent="0.25">
      <c r="B246" s="48"/>
      <c r="G246" s="57"/>
    </row>
    <row r="247" spans="2:7" x14ac:dyDescent="0.25">
      <c r="B247" s="48"/>
      <c r="G247" s="57"/>
    </row>
    <row r="248" spans="2:7" x14ac:dyDescent="0.25">
      <c r="B248" s="48"/>
      <c r="G248" s="57"/>
    </row>
    <row r="249" spans="2:7" x14ac:dyDescent="0.25">
      <c r="B249" s="48"/>
      <c r="G249" s="57"/>
    </row>
    <row r="250" spans="2:7" x14ac:dyDescent="0.25">
      <c r="B250" s="48"/>
      <c r="G250" s="57"/>
    </row>
    <row r="251" spans="2:7" x14ac:dyDescent="0.25">
      <c r="B251" s="48"/>
      <c r="G251" s="57"/>
    </row>
    <row r="252" spans="2:7" x14ac:dyDescent="0.25">
      <c r="B252" s="48"/>
      <c r="G252" s="57"/>
    </row>
    <row r="253" spans="2:7" x14ac:dyDescent="0.25">
      <c r="B253" s="48"/>
      <c r="G253" s="57"/>
    </row>
    <row r="254" spans="2:7" x14ac:dyDescent="0.25">
      <c r="B254" s="48"/>
      <c r="G254" s="57"/>
    </row>
    <row r="255" spans="2:7" x14ac:dyDescent="0.25">
      <c r="B255" s="48"/>
      <c r="G255" s="57"/>
    </row>
    <row r="256" spans="2:7" x14ac:dyDescent="0.25">
      <c r="B256" s="48"/>
      <c r="G256" s="57"/>
    </row>
    <row r="257" spans="2:7" x14ac:dyDescent="0.25">
      <c r="B257" s="48"/>
      <c r="G257" s="57"/>
    </row>
    <row r="258" spans="2:7" x14ac:dyDescent="0.25">
      <c r="B258" s="48"/>
      <c r="G258" s="57"/>
    </row>
    <row r="259" spans="2:7" x14ac:dyDescent="0.25">
      <c r="B259" s="48"/>
      <c r="G259" s="57"/>
    </row>
    <row r="260" spans="2:7" x14ac:dyDescent="0.25">
      <c r="B260" s="48"/>
      <c r="G260" s="57"/>
    </row>
    <row r="261" spans="2:7" x14ac:dyDescent="0.25">
      <c r="B261" s="48"/>
      <c r="G261" s="57"/>
    </row>
    <row r="262" spans="2:7" x14ac:dyDescent="0.25">
      <c r="B262" s="48"/>
      <c r="G262" s="57"/>
    </row>
    <row r="263" spans="2:7" x14ac:dyDescent="0.25">
      <c r="B263" s="48"/>
      <c r="G263" s="57"/>
    </row>
    <row r="264" spans="2:7" x14ac:dyDescent="0.25">
      <c r="B264" s="48"/>
      <c r="G264" s="57"/>
    </row>
    <row r="265" spans="2:7" x14ac:dyDescent="0.25">
      <c r="B265" s="48"/>
      <c r="G265" s="57"/>
    </row>
    <row r="266" spans="2:7" x14ac:dyDescent="0.25">
      <c r="B266" s="48"/>
      <c r="G266" s="57"/>
    </row>
    <row r="267" spans="2:7" x14ac:dyDescent="0.25">
      <c r="B267" s="48"/>
      <c r="G267" s="57"/>
    </row>
    <row r="268" spans="2:7" x14ac:dyDescent="0.25">
      <c r="B268" s="48"/>
      <c r="G268" s="57"/>
    </row>
    <row r="269" spans="2:7" x14ac:dyDescent="0.25">
      <c r="B269" s="48"/>
      <c r="G269" s="57"/>
    </row>
    <row r="270" spans="2:7" x14ac:dyDescent="0.25">
      <c r="B270" s="48"/>
      <c r="G270" s="57"/>
    </row>
    <row r="271" spans="2:7" x14ac:dyDescent="0.25">
      <c r="B271" s="48"/>
      <c r="G271" s="57"/>
    </row>
    <row r="272" spans="2:7" x14ac:dyDescent="0.25">
      <c r="B272" s="48"/>
      <c r="G272" s="57"/>
    </row>
    <row r="273" spans="2:7" x14ac:dyDescent="0.25">
      <c r="B273" s="48"/>
      <c r="G273" s="57"/>
    </row>
    <row r="274" spans="2:7" x14ac:dyDescent="0.25">
      <c r="B274" s="48"/>
      <c r="G274" s="57"/>
    </row>
    <row r="275" spans="2:7" x14ac:dyDescent="0.25">
      <c r="B275" s="48"/>
      <c r="G275" s="57"/>
    </row>
    <row r="276" spans="2:7" x14ac:dyDescent="0.25">
      <c r="B276" s="48"/>
      <c r="G276" s="57"/>
    </row>
    <row r="277" spans="2:7" x14ac:dyDescent="0.25">
      <c r="B277" s="48"/>
      <c r="G277" s="57"/>
    </row>
    <row r="278" spans="2:7" x14ac:dyDescent="0.25">
      <c r="B278" s="48"/>
      <c r="G278" s="57"/>
    </row>
    <row r="279" spans="2:7" x14ac:dyDescent="0.25">
      <c r="B279" s="48"/>
      <c r="G279" s="57"/>
    </row>
    <row r="280" spans="2:7" x14ac:dyDescent="0.25">
      <c r="B280" s="48"/>
      <c r="G280" s="57"/>
    </row>
    <row r="281" spans="2:7" x14ac:dyDescent="0.25">
      <c r="B281" s="48"/>
      <c r="G281" s="57"/>
    </row>
    <row r="282" spans="2:7" x14ac:dyDescent="0.25">
      <c r="B282" s="48"/>
      <c r="G282" s="57"/>
    </row>
    <row r="283" spans="2:7" x14ac:dyDescent="0.25">
      <c r="B283" s="48"/>
      <c r="G283" s="57"/>
    </row>
    <row r="284" spans="2:7" x14ac:dyDescent="0.25">
      <c r="B284" s="48"/>
      <c r="G284" s="57"/>
    </row>
    <row r="285" spans="2:7" x14ac:dyDescent="0.25">
      <c r="B285" s="48"/>
      <c r="G285" s="57"/>
    </row>
    <row r="286" spans="2:7" x14ac:dyDescent="0.25">
      <c r="B286" s="48"/>
      <c r="G286" s="57"/>
    </row>
    <row r="287" spans="2:7" x14ac:dyDescent="0.25">
      <c r="B287" s="48"/>
      <c r="G287" s="57"/>
    </row>
    <row r="288" spans="2:7" x14ac:dyDescent="0.25">
      <c r="B288" s="48"/>
      <c r="G288" s="57"/>
    </row>
    <row r="289" spans="2:7" x14ac:dyDescent="0.25">
      <c r="B289" s="48"/>
      <c r="G289" s="57"/>
    </row>
    <row r="290" spans="2:7" x14ac:dyDescent="0.25">
      <c r="B290" s="48"/>
      <c r="G290" s="57"/>
    </row>
    <row r="291" spans="2:7" x14ac:dyDescent="0.25">
      <c r="B291" s="48"/>
      <c r="G291" s="57"/>
    </row>
    <row r="292" spans="2:7" x14ac:dyDescent="0.25">
      <c r="B292" s="48"/>
      <c r="G292" s="57"/>
    </row>
    <row r="293" spans="2:7" x14ac:dyDescent="0.25">
      <c r="B293" s="48"/>
      <c r="G293" s="57"/>
    </row>
    <row r="294" spans="2:7" x14ac:dyDescent="0.25">
      <c r="B294" s="48"/>
      <c r="G294" s="57"/>
    </row>
    <row r="295" spans="2:7" x14ac:dyDescent="0.25">
      <c r="B295" s="48"/>
      <c r="G295" s="57"/>
    </row>
    <row r="296" spans="2:7" x14ac:dyDescent="0.25">
      <c r="B296" s="48"/>
      <c r="G296" s="57"/>
    </row>
    <row r="297" spans="2:7" x14ac:dyDescent="0.25">
      <c r="B297" s="48"/>
      <c r="G297" s="57"/>
    </row>
    <row r="298" spans="2:7" x14ac:dyDescent="0.25">
      <c r="B298" s="48"/>
      <c r="G298" s="57"/>
    </row>
    <row r="299" spans="2:7" x14ac:dyDescent="0.25">
      <c r="B299" s="48"/>
      <c r="G299" s="57"/>
    </row>
    <row r="300" spans="2:7" x14ac:dyDescent="0.25">
      <c r="B300" s="48"/>
      <c r="G300" s="57"/>
    </row>
    <row r="301" spans="2:7" x14ac:dyDescent="0.25">
      <c r="B301" s="48"/>
      <c r="G301" s="57"/>
    </row>
    <row r="302" spans="2:7" x14ac:dyDescent="0.25">
      <c r="B302" s="48"/>
      <c r="G302" s="57"/>
    </row>
    <row r="303" spans="2:7" x14ac:dyDescent="0.25">
      <c r="B303" s="48"/>
      <c r="G303" s="57"/>
    </row>
    <row r="304" spans="2:7" x14ac:dyDescent="0.25">
      <c r="B304" s="48"/>
      <c r="G304" s="57"/>
    </row>
    <row r="305" spans="2:7" x14ac:dyDescent="0.25">
      <c r="B305" s="48"/>
      <c r="G305" s="57"/>
    </row>
    <row r="306" spans="2:7" x14ac:dyDescent="0.25">
      <c r="B306" s="48"/>
      <c r="G306" s="57"/>
    </row>
    <row r="307" spans="2:7" x14ac:dyDescent="0.25">
      <c r="B307" s="48"/>
      <c r="G307" s="57"/>
    </row>
    <row r="308" spans="2:7" x14ac:dyDescent="0.25">
      <c r="B308" s="48"/>
      <c r="G308" s="57"/>
    </row>
    <row r="309" spans="2:7" x14ac:dyDescent="0.25">
      <c r="B309" s="48"/>
      <c r="G309" s="57"/>
    </row>
    <row r="310" spans="2:7" x14ac:dyDescent="0.25">
      <c r="B310" s="48"/>
      <c r="G310" s="57"/>
    </row>
    <row r="311" spans="2:7" x14ac:dyDescent="0.25">
      <c r="B311" s="48"/>
      <c r="G311" s="57"/>
    </row>
    <row r="312" spans="2:7" x14ac:dyDescent="0.25">
      <c r="B312" s="48"/>
      <c r="G312" s="57"/>
    </row>
    <row r="313" spans="2:7" x14ac:dyDescent="0.25">
      <c r="B313" s="48"/>
      <c r="G313" s="57"/>
    </row>
    <row r="314" spans="2:7" x14ac:dyDescent="0.25">
      <c r="B314" s="48"/>
      <c r="G314" s="57"/>
    </row>
    <row r="315" spans="2:7" x14ac:dyDescent="0.25">
      <c r="B315" s="48"/>
      <c r="G315" s="57"/>
    </row>
    <row r="316" spans="2:7" x14ac:dyDescent="0.25">
      <c r="B316" s="48"/>
      <c r="G316" s="57"/>
    </row>
    <row r="317" spans="2:7" x14ac:dyDescent="0.25">
      <c r="B317" s="48"/>
      <c r="G317" s="57"/>
    </row>
    <row r="318" spans="2:7" x14ac:dyDescent="0.25">
      <c r="B318" s="48"/>
      <c r="G318" s="57"/>
    </row>
    <row r="319" spans="2:7" x14ac:dyDescent="0.25">
      <c r="B319" s="48"/>
      <c r="G319" s="57"/>
    </row>
    <row r="320" spans="2:7" x14ac:dyDescent="0.25">
      <c r="B320" s="48"/>
      <c r="G320" s="57"/>
    </row>
    <row r="321" spans="2:7" x14ac:dyDescent="0.25">
      <c r="B321" s="48"/>
      <c r="G321" s="57"/>
    </row>
    <row r="322" spans="2:7" x14ac:dyDescent="0.25">
      <c r="B322" s="48"/>
      <c r="G322" s="57"/>
    </row>
    <row r="323" spans="2:7" x14ac:dyDescent="0.25">
      <c r="B323" s="48"/>
      <c r="G323" s="57"/>
    </row>
    <row r="324" spans="2:7" x14ac:dyDescent="0.25">
      <c r="B324" s="48"/>
      <c r="G324" s="57"/>
    </row>
    <row r="325" spans="2:7" x14ac:dyDescent="0.25">
      <c r="B325" s="48"/>
      <c r="G325" s="57"/>
    </row>
    <row r="326" spans="2:7" x14ac:dyDescent="0.25">
      <c r="B326" s="48"/>
      <c r="G326" s="57"/>
    </row>
    <row r="327" spans="2:7" x14ac:dyDescent="0.25">
      <c r="B327" s="48"/>
      <c r="G327" s="57"/>
    </row>
    <row r="328" spans="2:7" x14ac:dyDescent="0.25">
      <c r="B328" s="48"/>
      <c r="G328" s="57"/>
    </row>
    <row r="329" spans="2:7" x14ac:dyDescent="0.25">
      <c r="B329" s="48"/>
      <c r="G329" s="57"/>
    </row>
    <row r="330" spans="2:7" x14ac:dyDescent="0.25">
      <c r="B330" s="48"/>
      <c r="G330" s="57"/>
    </row>
    <row r="331" spans="2:7" x14ac:dyDescent="0.25">
      <c r="B331" s="48"/>
      <c r="G331" s="57"/>
    </row>
    <row r="332" spans="2:7" x14ac:dyDescent="0.25">
      <c r="B332" s="48"/>
      <c r="G332" s="57"/>
    </row>
    <row r="333" spans="2:7" x14ac:dyDescent="0.25">
      <c r="B333" s="48"/>
      <c r="G333" s="57"/>
    </row>
    <row r="334" spans="2:7" x14ac:dyDescent="0.25">
      <c r="B334" s="48"/>
      <c r="G334" s="57"/>
    </row>
    <row r="335" spans="2:7" x14ac:dyDescent="0.25">
      <c r="B335" s="48"/>
      <c r="G335" s="57"/>
    </row>
    <row r="336" spans="2:7" x14ac:dyDescent="0.25">
      <c r="B336" s="48"/>
      <c r="G336" s="57"/>
    </row>
    <row r="337" spans="2:7" x14ac:dyDescent="0.25">
      <c r="B337" s="48"/>
      <c r="G337" s="57"/>
    </row>
    <row r="338" spans="2:7" x14ac:dyDescent="0.25">
      <c r="B338" s="48"/>
      <c r="G338" s="57"/>
    </row>
    <row r="339" spans="2:7" x14ac:dyDescent="0.25">
      <c r="B339" s="48"/>
      <c r="G339" s="57"/>
    </row>
    <row r="340" spans="2:7" x14ac:dyDescent="0.25">
      <c r="B340" s="48"/>
      <c r="G340" s="57"/>
    </row>
    <row r="341" spans="2:7" x14ac:dyDescent="0.25">
      <c r="B341" s="48"/>
      <c r="G341" s="57"/>
    </row>
    <row r="342" spans="2:7" x14ac:dyDescent="0.25">
      <c r="B342" s="48"/>
      <c r="G342" s="57"/>
    </row>
    <row r="343" spans="2:7" x14ac:dyDescent="0.25">
      <c r="B343" s="48"/>
      <c r="G343" s="57"/>
    </row>
    <row r="344" spans="2:7" x14ac:dyDescent="0.25">
      <c r="B344" s="48"/>
      <c r="G344" s="57"/>
    </row>
    <row r="345" spans="2:7" x14ac:dyDescent="0.25">
      <c r="B345" s="48"/>
      <c r="G345" s="57"/>
    </row>
    <row r="346" spans="2:7" x14ac:dyDescent="0.25">
      <c r="B346" s="48"/>
      <c r="G346" s="57"/>
    </row>
    <row r="347" spans="2:7" x14ac:dyDescent="0.25">
      <c r="B347" s="48"/>
      <c r="G347" s="57"/>
    </row>
    <row r="348" spans="2:7" x14ac:dyDescent="0.25">
      <c r="B348" s="48"/>
      <c r="G348" s="57"/>
    </row>
    <row r="349" spans="2:7" x14ac:dyDescent="0.25">
      <c r="B349" s="48"/>
      <c r="G349" s="57"/>
    </row>
    <row r="350" spans="2:7" x14ac:dyDescent="0.25">
      <c r="B350" s="48"/>
      <c r="G350" s="57"/>
    </row>
    <row r="351" spans="2:7" x14ac:dyDescent="0.25">
      <c r="B351" s="48"/>
      <c r="G351" s="57"/>
    </row>
    <row r="352" spans="2:7" x14ac:dyDescent="0.25">
      <c r="B352" s="48"/>
      <c r="G352" s="57"/>
    </row>
    <row r="353" spans="2:7" x14ac:dyDescent="0.25">
      <c r="B353" s="48"/>
      <c r="G353" s="57"/>
    </row>
    <row r="354" spans="2:7" x14ac:dyDescent="0.25">
      <c r="B354" s="48"/>
      <c r="G354" s="57"/>
    </row>
    <row r="355" spans="2:7" x14ac:dyDescent="0.25">
      <c r="B355" s="48"/>
      <c r="G355" s="57"/>
    </row>
    <row r="356" spans="2:7" x14ac:dyDescent="0.25">
      <c r="B356" s="48"/>
      <c r="G356" s="57"/>
    </row>
    <row r="357" spans="2:7" x14ac:dyDescent="0.25">
      <c r="B357" s="48"/>
      <c r="G357" s="57"/>
    </row>
    <row r="358" spans="2:7" x14ac:dyDescent="0.25">
      <c r="B358" s="48"/>
      <c r="G358" s="57"/>
    </row>
    <row r="359" spans="2:7" x14ac:dyDescent="0.25">
      <c r="B359" s="48"/>
      <c r="G359" s="57"/>
    </row>
    <row r="360" spans="2:7" x14ac:dyDescent="0.25">
      <c r="B360" s="48"/>
      <c r="G360" s="57"/>
    </row>
    <row r="361" spans="2:7" x14ac:dyDescent="0.25">
      <c r="B361" s="48"/>
      <c r="G361" s="57"/>
    </row>
    <row r="362" spans="2:7" x14ac:dyDescent="0.25">
      <c r="B362" s="48"/>
      <c r="G362" s="57"/>
    </row>
    <row r="363" spans="2:7" x14ac:dyDescent="0.25">
      <c r="B363" s="48"/>
      <c r="G363" s="57"/>
    </row>
    <row r="364" spans="2:7" x14ac:dyDescent="0.25">
      <c r="B364" s="48"/>
      <c r="G364" s="57"/>
    </row>
    <row r="365" spans="2:7" x14ac:dyDescent="0.25">
      <c r="B365" s="48"/>
      <c r="G365" s="57"/>
    </row>
    <row r="366" spans="2:7" x14ac:dyDescent="0.25">
      <c r="B366" s="48"/>
      <c r="G366" s="57"/>
    </row>
    <row r="367" spans="2:7" x14ac:dyDescent="0.25">
      <c r="B367" s="48"/>
      <c r="G367" s="57"/>
    </row>
    <row r="368" spans="2:7" x14ac:dyDescent="0.25">
      <c r="B368" s="48"/>
      <c r="G368" s="57"/>
    </row>
    <row r="369" spans="2:7" x14ac:dyDescent="0.25">
      <c r="B369" s="48"/>
      <c r="G369" s="57"/>
    </row>
    <row r="370" spans="2:7" x14ac:dyDescent="0.25">
      <c r="B370" s="48"/>
      <c r="G370" s="57"/>
    </row>
    <row r="371" spans="2:7" x14ac:dyDescent="0.25">
      <c r="B371" s="48"/>
      <c r="G371" s="57"/>
    </row>
    <row r="372" spans="2:7" x14ac:dyDescent="0.25">
      <c r="B372" s="48"/>
      <c r="G372" s="57"/>
    </row>
    <row r="373" spans="2:7" x14ac:dyDescent="0.25">
      <c r="B373" s="48"/>
      <c r="G373" s="57"/>
    </row>
    <row r="374" spans="2:7" x14ac:dyDescent="0.25">
      <c r="B374" s="48"/>
      <c r="G374" s="57"/>
    </row>
    <row r="375" spans="2:7" x14ac:dyDescent="0.25">
      <c r="B375" s="48"/>
      <c r="G375" s="57"/>
    </row>
    <row r="376" spans="2:7" x14ac:dyDescent="0.25">
      <c r="B376" s="48"/>
      <c r="G376" s="57"/>
    </row>
    <row r="377" spans="2:7" x14ac:dyDescent="0.25">
      <c r="B377" s="48"/>
      <c r="G377" s="57"/>
    </row>
    <row r="378" spans="2:7" x14ac:dyDescent="0.25">
      <c r="B378" s="48"/>
      <c r="G378" s="57"/>
    </row>
    <row r="379" spans="2:7" x14ac:dyDescent="0.25">
      <c r="B379" s="48"/>
      <c r="G379" s="57"/>
    </row>
    <row r="380" spans="2:7" x14ac:dyDescent="0.25">
      <c r="B380" s="48"/>
      <c r="G380" s="57"/>
    </row>
    <row r="381" spans="2:7" x14ac:dyDescent="0.25">
      <c r="B381" s="48"/>
      <c r="G381" s="57"/>
    </row>
    <row r="382" spans="2:7" x14ac:dyDescent="0.25">
      <c r="B382" s="48"/>
    </row>
    <row r="383" spans="2:7" x14ac:dyDescent="0.25">
      <c r="B383" s="48"/>
    </row>
    <row r="384" spans="2:7" x14ac:dyDescent="0.25">
      <c r="B384" s="48"/>
    </row>
    <row r="385" spans="2:2" x14ac:dyDescent="0.25">
      <c r="B385" s="48"/>
    </row>
    <row r="386" spans="2:2" x14ac:dyDescent="0.25">
      <c r="B386" s="48"/>
    </row>
    <row r="387" spans="2:2" x14ac:dyDescent="0.25">
      <c r="B387" s="48"/>
    </row>
    <row r="388" spans="2:2" x14ac:dyDescent="0.25">
      <c r="B388" s="48"/>
    </row>
    <row r="389" spans="2:2" x14ac:dyDescent="0.25">
      <c r="B389" s="48"/>
    </row>
    <row r="390" spans="2:2" x14ac:dyDescent="0.25">
      <c r="B390" s="48"/>
    </row>
    <row r="391" spans="2:2" x14ac:dyDescent="0.25">
      <c r="B391" s="48"/>
    </row>
    <row r="392" spans="2:2" x14ac:dyDescent="0.25">
      <c r="B392" s="48"/>
    </row>
    <row r="393" spans="2:2" x14ac:dyDescent="0.25">
      <c r="B393" s="48"/>
    </row>
    <row r="394" spans="2:2" x14ac:dyDescent="0.25">
      <c r="B394" s="48"/>
    </row>
    <row r="395" spans="2:2" x14ac:dyDescent="0.25">
      <c r="B395" s="48"/>
    </row>
    <row r="396" spans="2:2" x14ac:dyDescent="0.25">
      <c r="B396" s="48"/>
    </row>
    <row r="397" spans="2:2" x14ac:dyDescent="0.25">
      <c r="B397" s="48"/>
    </row>
    <row r="398" spans="2:2" x14ac:dyDescent="0.25">
      <c r="B398" s="48"/>
    </row>
    <row r="399" spans="2:2" x14ac:dyDescent="0.25">
      <c r="B399" s="48"/>
    </row>
    <row r="400" spans="2:2" x14ac:dyDescent="0.25">
      <c r="B400" s="48"/>
    </row>
    <row r="401" spans="2:2" x14ac:dyDescent="0.25">
      <c r="B401" s="48"/>
    </row>
    <row r="402" spans="2:2" x14ac:dyDescent="0.25">
      <c r="B402" s="48"/>
    </row>
    <row r="403" spans="2:2" x14ac:dyDescent="0.25">
      <c r="B403" s="48"/>
    </row>
    <row r="404" spans="2:2" x14ac:dyDescent="0.25">
      <c r="B404" s="48"/>
    </row>
    <row r="405" spans="2:2" x14ac:dyDescent="0.25">
      <c r="B405" s="48"/>
    </row>
    <row r="406" spans="2:2" x14ac:dyDescent="0.25">
      <c r="B406" s="48"/>
    </row>
    <row r="407" spans="2:2" x14ac:dyDescent="0.25">
      <c r="B407" s="48"/>
    </row>
    <row r="408" spans="2:2" x14ac:dyDescent="0.25">
      <c r="B408" s="48"/>
    </row>
    <row r="409" spans="2:2" x14ac:dyDescent="0.25">
      <c r="B409" s="48"/>
    </row>
    <row r="410" spans="2:2" x14ac:dyDescent="0.25">
      <c r="B410" s="48"/>
    </row>
    <row r="411" spans="2:2" x14ac:dyDescent="0.25">
      <c r="B411" s="48"/>
    </row>
    <row r="412" spans="2:2" x14ac:dyDescent="0.25">
      <c r="B412" s="48"/>
    </row>
    <row r="413" spans="2:2" x14ac:dyDescent="0.25">
      <c r="B413" s="48"/>
    </row>
    <row r="414" spans="2:2" x14ac:dyDescent="0.25">
      <c r="B414" s="48"/>
    </row>
    <row r="415" spans="2:2" x14ac:dyDescent="0.25">
      <c r="B415" s="48"/>
    </row>
    <row r="416" spans="2:2" x14ac:dyDescent="0.25">
      <c r="B416" s="48"/>
    </row>
    <row r="417" spans="2:2" x14ac:dyDescent="0.25">
      <c r="B417" s="48"/>
    </row>
    <row r="418" spans="2:2" x14ac:dyDescent="0.25">
      <c r="B418" s="48"/>
    </row>
    <row r="419" spans="2:2" x14ac:dyDescent="0.25">
      <c r="B419" s="48"/>
    </row>
    <row r="420" spans="2:2" x14ac:dyDescent="0.25">
      <c r="B420" s="48"/>
    </row>
    <row r="421" spans="2:2" x14ac:dyDescent="0.25">
      <c r="B421" s="48"/>
    </row>
    <row r="422" spans="2:2" x14ac:dyDescent="0.25">
      <c r="B422" s="48"/>
    </row>
    <row r="423" spans="2:2" x14ac:dyDescent="0.25">
      <c r="B423" s="48"/>
    </row>
    <row r="424" spans="2:2" x14ac:dyDescent="0.25">
      <c r="B424" s="48"/>
    </row>
    <row r="425" spans="2:2" x14ac:dyDescent="0.25">
      <c r="B425" s="48"/>
    </row>
    <row r="426" spans="2:2" x14ac:dyDescent="0.25">
      <c r="B426" s="48"/>
    </row>
    <row r="427" spans="2:2" x14ac:dyDescent="0.25">
      <c r="B427" s="48"/>
    </row>
    <row r="428" spans="2:2" x14ac:dyDescent="0.25">
      <c r="B428" s="48"/>
    </row>
    <row r="429" spans="2:2" x14ac:dyDescent="0.25">
      <c r="B429" s="48"/>
    </row>
    <row r="430" spans="2:2" x14ac:dyDescent="0.25">
      <c r="B430" s="48"/>
    </row>
    <row r="431" spans="2:2" x14ac:dyDescent="0.25">
      <c r="B431" s="48"/>
    </row>
    <row r="432" spans="2:2" x14ac:dyDescent="0.25">
      <c r="B432" s="48"/>
    </row>
    <row r="433" spans="2:2" x14ac:dyDescent="0.25">
      <c r="B433" s="48"/>
    </row>
    <row r="434" spans="2:2" x14ac:dyDescent="0.25">
      <c r="B434" s="48"/>
    </row>
    <row r="435" spans="2:2" x14ac:dyDescent="0.25">
      <c r="B435" s="48"/>
    </row>
    <row r="436" spans="2:2" x14ac:dyDescent="0.25">
      <c r="B436" s="48"/>
    </row>
    <row r="437" spans="2:2" x14ac:dyDescent="0.25">
      <c r="B437" s="48"/>
    </row>
    <row r="438" spans="2:2" x14ac:dyDescent="0.25">
      <c r="B438" s="48"/>
    </row>
    <row r="439" spans="2:2" x14ac:dyDescent="0.25">
      <c r="B439" s="48"/>
    </row>
    <row r="440" spans="2:2" x14ac:dyDescent="0.25">
      <c r="B440" s="48"/>
    </row>
    <row r="441" spans="2:2" x14ac:dyDescent="0.25">
      <c r="B441" s="48"/>
    </row>
    <row r="442" spans="2:2" x14ac:dyDescent="0.25">
      <c r="B442" s="48"/>
    </row>
    <row r="443" spans="2:2" x14ac:dyDescent="0.25">
      <c r="B443" s="48"/>
    </row>
    <row r="444" spans="2:2" x14ac:dyDescent="0.25">
      <c r="B444" s="48"/>
    </row>
    <row r="445" spans="2:2" x14ac:dyDescent="0.25">
      <c r="B445" s="48"/>
    </row>
    <row r="446" spans="2:2" x14ac:dyDescent="0.25">
      <c r="B446" s="48"/>
    </row>
    <row r="447" spans="2:2" x14ac:dyDescent="0.25">
      <c r="B447" s="48"/>
    </row>
    <row r="448" spans="2:2" x14ac:dyDescent="0.25">
      <c r="B448" s="48"/>
    </row>
    <row r="449" spans="2:2" x14ac:dyDescent="0.25">
      <c r="B449" s="48"/>
    </row>
    <row r="450" spans="2:2" x14ac:dyDescent="0.25">
      <c r="B450" s="48"/>
    </row>
    <row r="451" spans="2:2" x14ac:dyDescent="0.25">
      <c r="B451" s="48"/>
    </row>
    <row r="452" spans="2:2" x14ac:dyDescent="0.25">
      <c r="B452" s="48"/>
    </row>
    <row r="453" spans="2:2" x14ac:dyDescent="0.25">
      <c r="B453" s="48"/>
    </row>
    <row r="454" spans="2:2" x14ac:dyDescent="0.25">
      <c r="B454" s="48"/>
    </row>
    <row r="455" spans="2:2" x14ac:dyDescent="0.25">
      <c r="B455" s="48"/>
    </row>
    <row r="456" spans="2:2" x14ac:dyDescent="0.25">
      <c r="B456" s="48"/>
    </row>
    <row r="457" spans="2:2" x14ac:dyDescent="0.25">
      <c r="B457" s="48"/>
    </row>
    <row r="458" spans="2:2" x14ac:dyDescent="0.25">
      <c r="B458" s="48"/>
    </row>
    <row r="459" spans="2:2" x14ac:dyDescent="0.25">
      <c r="B459" s="48"/>
    </row>
    <row r="460" spans="2:2" x14ac:dyDescent="0.25">
      <c r="B460" s="48"/>
    </row>
    <row r="461" spans="2:2" x14ac:dyDescent="0.25">
      <c r="B461" s="48"/>
    </row>
    <row r="462" spans="2:2" x14ac:dyDescent="0.25">
      <c r="B462" s="48"/>
    </row>
    <row r="463" spans="2:2" x14ac:dyDescent="0.25">
      <c r="B463" s="48"/>
    </row>
    <row r="464" spans="2:2" x14ac:dyDescent="0.25">
      <c r="B464" s="48"/>
    </row>
    <row r="465" spans="2:2" x14ac:dyDescent="0.25">
      <c r="B465" s="48"/>
    </row>
    <row r="466" spans="2:2" x14ac:dyDescent="0.25">
      <c r="B466" s="48"/>
    </row>
    <row r="467" spans="2:2" x14ac:dyDescent="0.25">
      <c r="B467" s="48"/>
    </row>
    <row r="468" spans="2:2" x14ac:dyDescent="0.25">
      <c r="B468" s="48"/>
    </row>
    <row r="469" spans="2:2" x14ac:dyDescent="0.25">
      <c r="B469" s="48"/>
    </row>
    <row r="470" spans="2:2" x14ac:dyDescent="0.25">
      <c r="B470" s="48"/>
    </row>
    <row r="471" spans="2:2" x14ac:dyDescent="0.25">
      <c r="B471" s="48"/>
    </row>
    <row r="472" spans="2:2" x14ac:dyDescent="0.25">
      <c r="B472" s="48"/>
    </row>
    <row r="473" spans="2:2" x14ac:dyDescent="0.25">
      <c r="B473" s="48"/>
    </row>
    <row r="474" spans="2:2" x14ac:dyDescent="0.25">
      <c r="B474" s="48"/>
    </row>
    <row r="475" spans="2:2" x14ac:dyDescent="0.25">
      <c r="B475" s="48"/>
    </row>
    <row r="476" spans="2:2" x14ac:dyDescent="0.25">
      <c r="B476" s="48"/>
    </row>
    <row r="477" spans="2:2" x14ac:dyDescent="0.25">
      <c r="B477" s="48"/>
    </row>
    <row r="478" spans="2:2" x14ac:dyDescent="0.25">
      <c r="B478" s="48"/>
    </row>
    <row r="479" spans="2:2" x14ac:dyDescent="0.25">
      <c r="B479" s="48"/>
    </row>
    <row r="480" spans="2:2" x14ac:dyDescent="0.25">
      <c r="B480" s="48"/>
    </row>
    <row r="481" spans="2:2" x14ac:dyDescent="0.25">
      <c r="B481" s="48"/>
    </row>
    <row r="482" spans="2:2" x14ac:dyDescent="0.25">
      <c r="B482" s="48"/>
    </row>
    <row r="483" spans="2:2" x14ac:dyDescent="0.25">
      <c r="B483" s="48"/>
    </row>
    <row r="484" spans="2:2" x14ac:dyDescent="0.25">
      <c r="B484" s="48"/>
    </row>
    <row r="485" spans="2:2" x14ac:dyDescent="0.25">
      <c r="B485" s="48"/>
    </row>
    <row r="486" spans="2:2" x14ac:dyDescent="0.25">
      <c r="B486" s="48"/>
    </row>
    <row r="487" spans="2:2" x14ac:dyDescent="0.25">
      <c r="B487" s="48"/>
    </row>
    <row r="488" spans="2:2" x14ac:dyDescent="0.25">
      <c r="B488" s="48"/>
    </row>
    <row r="489" spans="2:2" x14ac:dyDescent="0.25">
      <c r="B489" s="48"/>
    </row>
    <row r="490" spans="2:2" x14ac:dyDescent="0.25">
      <c r="B490" s="48"/>
    </row>
    <row r="491" spans="2:2" x14ac:dyDescent="0.25">
      <c r="B491" s="48"/>
    </row>
    <row r="492" spans="2:2" x14ac:dyDescent="0.25">
      <c r="B492" s="48"/>
    </row>
    <row r="493" spans="2:2" x14ac:dyDescent="0.25">
      <c r="B493" s="48"/>
    </row>
    <row r="494" spans="2:2" x14ac:dyDescent="0.25">
      <c r="B494" s="48"/>
    </row>
    <row r="495" spans="2:2" x14ac:dyDescent="0.25">
      <c r="B495" s="48"/>
    </row>
    <row r="496" spans="2:2" x14ac:dyDescent="0.25">
      <c r="B496" s="48"/>
    </row>
    <row r="497" spans="2:2" x14ac:dyDescent="0.25">
      <c r="B497" s="48"/>
    </row>
    <row r="498" spans="2:2" x14ac:dyDescent="0.25">
      <c r="B498" s="48"/>
    </row>
    <row r="499" spans="2:2" x14ac:dyDescent="0.25">
      <c r="B499" s="48"/>
    </row>
    <row r="500" spans="2:2" x14ac:dyDescent="0.25">
      <c r="B500" s="48"/>
    </row>
    <row r="501" spans="2:2" x14ac:dyDescent="0.25">
      <c r="B501" s="48"/>
    </row>
    <row r="502" spans="2:2" x14ac:dyDescent="0.25">
      <c r="B502" s="48"/>
    </row>
    <row r="503" spans="2:2" x14ac:dyDescent="0.25">
      <c r="B503" s="48"/>
    </row>
    <row r="504" spans="2:2" x14ac:dyDescent="0.25">
      <c r="B504" s="48"/>
    </row>
    <row r="505" spans="2:2" x14ac:dyDescent="0.25">
      <c r="B505" s="48"/>
    </row>
    <row r="506" spans="2:2" x14ac:dyDescent="0.25">
      <c r="B506" s="48"/>
    </row>
    <row r="507" spans="2:2" x14ac:dyDescent="0.25">
      <c r="B507" s="48"/>
    </row>
    <row r="508" spans="2:2" x14ac:dyDescent="0.25">
      <c r="B508" s="48"/>
    </row>
    <row r="509" spans="2:2" x14ac:dyDescent="0.25">
      <c r="B509" s="48"/>
    </row>
    <row r="510" spans="2:2" x14ac:dyDescent="0.25">
      <c r="B510" s="48"/>
    </row>
    <row r="511" spans="2:2" x14ac:dyDescent="0.25">
      <c r="B511" s="48"/>
    </row>
    <row r="512" spans="2:2" x14ac:dyDescent="0.25">
      <c r="B512" s="48"/>
    </row>
    <row r="513" spans="2:2" x14ac:dyDescent="0.25">
      <c r="B513" s="48"/>
    </row>
    <row r="514" spans="2:2" x14ac:dyDescent="0.25">
      <c r="B514" s="48"/>
    </row>
    <row r="515" spans="2:2" x14ac:dyDescent="0.25">
      <c r="B515" s="48"/>
    </row>
    <row r="516" spans="2:2" x14ac:dyDescent="0.25">
      <c r="B516" s="48"/>
    </row>
    <row r="517" spans="2:2" x14ac:dyDescent="0.25">
      <c r="B517" s="48"/>
    </row>
    <row r="518" spans="2:2" x14ac:dyDescent="0.25">
      <c r="B518" s="48"/>
    </row>
    <row r="519" spans="2:2" x14ac:dyDescent="0.25">
      <c r="B519" s="48"/>
    </row>
    <row r="520" spans="2:2" x14ac:dyDescent="0.25">
      <c r="B520" s="48"/>
    </row>
    <row r="521" spans="2:2" x14ac:dyDescent="0.25">
      <c r="B521" s="48"/>
    </row>
    <row r="522" spans="2:2" x14ac:dyDescent="0.25">
      <c r="B522" s="48"/>
    </row>
    <row r="523" spans="2:2" x14ac:dyDescent="0.25">
      <c r="B523" s="48"/>
    </row>
    <row r="524" spans="2:2" x14ac:dyDescent="0.25">
      <c r="B524" s="48"/>
    </row>
    <row r="525" spans="2:2" x14ac:dyDescent="0.25">
      <c r="B525" s="48"/>
    </row>
    <row r="526" spans="2:2" x14ac:dyDescent="0.25">
      <c r="B526" s="48"/>
    </row>
    <row r="527" spans="2:2" x14ac:dyDescent="0.25">
      <c r="B527" s="48"/>
    </row>
    <row r="528" spans="2:2" x14ac:dyDescent="0.25">
      <c r="B528" s="48"/>
    </row>
    <row r="529" spans="2:2" x14ac:dyDescent="0.25">
      <c r="B529" s="48"/>
    </row>
    <row r="530" spans="2:2" x14ac:dyDescent="0.25">
      <c r="B530" s="48"/>
    </row>
    <row r="531" spans="2:2" x14ac:dyDescent="0.25">
      <c r="B531" s="48"/>
    </row>
    <row r="532" spans="2:2" x14ac:dyDescent="0.25">
      <c r="B532" s="48"/>
    </row>
    <row r="533" spans="2:2" x14ac:dyDescent="0.25">
      <c r="B533" s="48"/>
    </row>
    <row r="534" spans="2:2" x14ac:dyDescent="0.25">
      <c r="B534" s="48"/>
    </row>
    <row r="535" spans="2:2" x14ac:dyDescent="0.25">
      <c r="B535" s="48"/>
    </row>
    <row r="536" spans="2:2" x14ac:dyDescent="0.25">
      <c r="B536" s="48"/>
    </row>
    <row r="537" spans="2:2" x14ac:dyDescent="0.25">
      <c r="B537" s="48"/>
    </row>
    <row r="538" spans="2:2" x14ac:dyDescent="0.25">
      <c r="B538" s="48"/>
    </row>
    <row r="539" spans="2:2" x14ac:dyDescent="0.25">
      <c r="B539" s="48"/>
    </row>
    <row r="540" spans="2:2" x14ac:dyDescent="0.25">
      <c r="B540" s="48"/>
    </row>
    <row r="541" spans="2:2" x14ac:dyDescent="0.25">
      <c r="B541" s="48"/>
    </row>
    <row r="542" spans="2:2" x14ac:dyDescent="0.25">
      <c r="B542" s="48"/>
    </row>
    <row r="543" spans="2:2" x14ac:dyDescent="0.25">
      <c r="B543" s="48"/>
    </row>
    <row r="544" spans="2:2" x14ac:dyDescent="0.25">
      <c r="B544" s="48"/>
    </row>
    <row r="545" spans="2:2" x14ac:dyDescent="0.25">
      <c r="B545" s="48"/>
    </row>
    <row r="546" spans="2:2" x14ac:dyDescent="0.25">
      <c r="B546" s="48"/>
    </row>
    <row r="547" spans="2:2" x14ac:dyDescent="0.25">
      <c r="B547" s="48"/>
    </row>
    <row r="548" spans="2:2" x14ac:dyDescent="0.25">
      <c r="B548" s="48"/>
    </row>
    <row r="549" spans="2:2" x14ac:dyDescent="0.25">
      <c r="B549" s="48"/>
    </row>
    <row r="550" spans="2:2" x14ac:dyDescent="0.25">
      <c r="B550" s="48"/>
    </row>
    <row r="551" spans="2:2" x14ac:dyDescent="0.25">
      <c r="B551" s="48"/>
    </row>
    <row r="552" spans="2:2" x14ac:dyDescent="0.25">
      <c r="B552" s="48"/>
    </row>
    <row r="553" spans="2:2" x14ac:dyDescent="0.25">
      <c r="B553" s="48"/>
    </row>
    <row r="554" spans="2:2" x14ac:dyDescent="0.25">
      <c r="B554" s="48"/>
    </row>
    <row r="555" spans="2:2" x14ac:dyDescent="0.25">
      <c r="B555" s="48"/>
    </row>
    <row r="556" spans="2:2" x14ac:dyDescent="0.25">
      <c r="B556" s="48"/>
    </row>
    <row r="557" spans="2:2" x14ac:dyDescent="0.25">
      <c r="B557" s="48"/>
    </row>
    <row r="558" spans="2:2" x14ac:dyDescent="0.25">
      <c r="B558" s="48"/>
    </row>
    <row r="559" spans="2:2" x14ac:dyDescent="0.25">
      <c r="B559" s="48"/>
    </row>
    <row r="560" spans="2:2" x14ac:dyDescent="0.25">
      <c r="B560" s="48"/>
    </row>
    <row r="561" spans="2:2" x14ac:dyDescent="0.25">
      <c r="B561" s="48"/>
    </row>
    <row r="562" spans="2:2" x14ac:dyDescent="0.25">
      <c r="B562" s="48"/>
    </row>
    <row r="563" spans="2:2" x14ac:dyDescent="0.25">
      <c r="B563" s="48"/>
    </row>
    <row r="564" spans="2:2" x14ac:dyDescent="0.25">
      <c r="B564" s="48"/>
    </row>
    <row r="565" spans="2:2" x14ac:dyDescent="0.25">
      <c r="B565" s="48"/>
    </row>
    <row r="566" spans="2:2" x14ac:dyDescent="0.25">
      <c r="B566" s="48"/>
    </row>
    <row r="567" spans="2:2" x14ac:dyDescent="0.25">
      <c r="B567" s="48"/>
    </row>
    <row r="568" spans="2:2" x14ac:dyDescent="0.25">
      <c r="B568" s="48"/>
    </row>
    <row r="569" spans="2:2" x14ac:dyDescent="0.25">
      <c r="B569" s="48"/>
    </row>
    <row r="570" spans="2:2" x14ac:dyDescent="0.25">
      <c r="B570" s="48"/>
    </row>
    <row r="571" spans="2:2" x14ac:dyDescent="0.25">
      <c r="B571" s="48"/>
    </row>
    <row r="572" spans="2:2" x14ac:dyDescent="0.25">
      <c r="B572" s="48"/>
    </row>
    <row r="573" spans="2:2" x14ac:dyDescent="0.25">
      <c r="B573" s="48"/>
    </row>
    <row r="574" spans="2:2" x14ac:dyDescent="0.25">
      <c r="B574" s="48"/>
    </row>
    <row r="575" spans="2:2" x14ac:dyDescent="0.25">
      <c r="B575" s="48"/>
    </row>
    <row r="576" spans="2:2" x14ac:dyDescent="0.25">
      <c r="B576" s="48"/>
    </row>
    <row r="577" spans="2:2" x14ac:dyDescent="0.25">
      <c r="B577" s="48"/>
    </row>
    <row r="578" spans="2:2" x14ac:dyDescent="0.25">
      <c r="B578" s="48"/>
    </row>
    <row r="579" spans="2:2" x14ac:dyDescent="0.25">
      <c r="B579" s="48"/>
    </row>
    <row r="580" spans="2:2" x14ac:dyDescent="0.25">
      <c r="B580" s="48"/>
    </row>
    <row r="581" spans="2:2" x14ac:dyDescent="0.25">
      <c r="B581" s="48"/>
    </row>
    <row r="582" spans="2:2" x14ac:dyDescent="0.25">
      <c r="B582" s="48"/>
    </row>
    <row r="583" spans="2:2" x14ac:dyDescent="0.25">
      <c r="B583" s="48"/>
    </row>
    <row r="584" spans="2:2" x14ac:dyDescent="0.25">
      <c r="B584" s="48"/>
    </row>
    <row r="585" spans="2:2" x14ac:dyDescent="0.25">
      <c r="B585" s="48"/>
    </row>
    <row r="586" spans="2:2" x14ac:dyDescent="0.25">
      <c r="B586" s="48"/>
    </row>
    <row r="587" spans="2:2" x14ac:dyDescent="0.25">
      <c r="B587" s="48"/>
    </row>
    <row r="588" spans="2:2" x14ac:dyDescent="0.25">
      <c r="B588" s="48"/>
    </row>
    <row r="589" spans="2:2" x14ac:dyDescent="0.25">
      <c r="B589" s="48"/>
    </row>
    <row r="590" spans="2:2" x14ac:dyDescent="0.25">
      <c r="B590" s="48"/>
    </row>
    <row r="591" spans="2:2" x14ac:dyDescent="0.25">
      <c r="B591" s="48"/>
    </row>
    <row r="592" spans="2:2" x14ac:dyDescent="0.25">
      <c r="B592" s="48"/>
    </row>
    <row r="593" spans="2:2" x14ac:dyDescent="0.25">
      <c r="B593" s="48"/>
    </row>
    <row r="594" spans="2:2" x14ac:dyDescent="0.25">
      <c r="B594" s="48"/>
    </row>
    <row r="595" spans="2:2" x14ac:dyDescent="0.25">
      <c r="B595" s="48"/>
    </row>
    <row r="596" spans="2:2" x14ac:dyDescent="0.25">
      <c r="B596" s="48"/>
    </row>
    <row r="597" spans="2:2" x14ac:dyDescent="0.25">
      <c r="B597" s="48"/>
    </row>
    <row r="598" spans="2:2" x14ac:dyDescent="0.25">
      <c r="B598" s="48"/>
    </row>
    <row r="599" spans="2:2" x14ac:dyDescent="0.25">
      <c r="B599" s="48"/>
    </row>
    <row r="600" spans="2:2" x14ac:dyDescent="0.25">
      <c r="B600" s="48"/>
    </row>
    <row r="601" spans="2:2" x14ac:dyDescent="0.25">
      <c r="B601" s="48"/>
    </row>
    <row r="602" spans="2:2" x14ac:dyDescent="0.25">
      <c r="B602" s="48"/>
    </row>
    <row r="603" spans="2:2" x14ac:dyDescent="0.25">
      <c r="B603" s="48"/>
    </row>
    <row r="604" spans="2:2" x14ac:dyDescent="0.25">
      <c r="B604" s="48"/>
    </row>
    <row r="605" spans="2:2" x14ac:dyDescent="0.25">
      <c r="B605" s="48"/>
    </row>
    <row r="606" spans="2:2" x14ac:dyDescent="0.25">
      <c r="B606" s="48"/>
    </row>
    <row r="607" spans="2:2" x14ac:dyDescent="0.25">
      <c r="B607" s="48"/>
    </row>
    <row r="608" spans="2:2" x14ac:dyDescent="0.25">
      <c r="B608" s="48"/>
    </row>
    <row r="609" spans="2:2" x14ac:dyDescent="0.25">
      <c r="B609" s="48"/>
    </row>
    <row r="610" spans="2:2" x14ac:dyDescent="0.25">
      <c r="B610" s="48"/>
    </row>
    <row r="611" spans="2:2" x14ac:dyDescent="0.25">
      <c r="B611" s="48"/>
    </row>
    <row r="612" spans="2:2" x14ac:dyDescent="0.25">
      <c r="B612" s="48"/>
    </row>
    <row r="613" spans="2:2" x14ac:dyDescent="0.25">
      <c r="B613" s="48"/>
    </row>
    <row r="614" spans="2:2" x14ac:dyDescent="0.25">
      <c r="B614" s="48"/>
    </row>
    <row r="615" spans="2:2" x14ac:dyDescent="0.25">
      <c r="B615" s="48"/>
    </row>
    <row r="616" spans="2:2" x14ac:dyDescent="0.25">
      <c r="B616" s="48"/>
    </row>
    <row r="617" spans="2:2" x14ac:dyDescent="0.25">
      <c r="B617" s="48"/>
    </row>
    <row r="618" spans="2:2" x14ac:dyDescent="0.25">
      <c r="B618" s="48"/>
    </row>
    <row r="619" spans="2:2" x14ac:dyDescent="0.25">
      <c r="B619" s="48"/>
    </row>
    <row r="620" spans="2:2" x14ac:dyDescent="0.25">
      <c r="B620" s="48"/>
    </row>
    <row r="621" spans="2:2" x14ac:dyDescent="0.25">
      <c r="B621" s="48"/>
    </row>
    <row r="622" spans="2:2" x14ac:dyDescent="0.25">
      <c r="B622" s="48"/>
    </row>
    <row r="623" spans="2:2" x14ac:dyDescent="0.25">
      <c r="B623" s="48"/>
    </row>
    <row r="624" spans="2:2" x14ac:dyDescent="0.25">
      <c r="B624" s="48"/>
    </row>
    <row r="625" spans="2:2" x14ac:dyDescent="0.25">
      <c r="B625" s="48"/>
    </row>
    <row r="626" spans="2:2" x14ac:dyDescent="0.25">
      <c r="B626" s="48"/>
    </row>
    <row r="627" spans="2:2" x14ac:dyDescent="0.25">
      <c r="B627" s="48"/>
    </row>
    <row r="628" spans="2:2" x14ac:dyDescent="0.25">
      <c r="B628" s="48"/>
    </row>
    <row r="629" spans="2:2" x14ac:dyDescent="0.25">
      <c r="B629" s="48"/>
    </row>
    <row r="630" spans="2:2" x14ac:dyDescent="0.25">
      <c r="B630" s="48"/>
    </row>
    <row r="631" spans="2:2" x14ac:dyDescent="0.25">
      <c r="B631" s="48"/>
    </row>
    <row r="632" spans="2:2" x14ac:dyDescent="0.25">
      <c r="B632" s="48"/>
    </row>
    <row r="633" spans="2:2" x14ac:dyDescent="0.25">
      <c r="B633" s="48"/>
    </row>
    <row r="634" spans="2:2" x14ac:dyDescent="0.25">
      <c r="B634" s="48"/>
    </row>
    <row r="635" spans="2:2" x14ac:dyDescent="0.25">
      <c r="B635" s="48"/>
    </row>
    <row r="636" spans="2:2" x14ac:dyDescent="0.25">
      <c r="B636" s="48"/>
    </row>
    <row r="637" spans="2:2" x14ac:dyDescent="0.25">
      <c r="B637" s="48"/>
    </row>
    <row r="638" spans="2:2" x14ac:dyDescent="0.25">
      <c r="B638" s="48"/>
    </row>
    <row r="639" spans="2:2" x14ac:dyDescent="0.25">
      <c r="B639" s="48"/>
    </row>
    <row r="640" spans="2:2" x14ac:dyDescent="0.25">
      <c r="B640" s="48"/>
    </row>
    <row r="641" spans="2:2" x14ac:dyDescent="0.25">
      <c r="B641" s="48"/>
    </row>
    <row r="642" spans="2:2" x14ac:dyDescent="0.25">
      <c r="B642" s="48"/>
    </row>
    <row r="643" spans="2:2" x14ac:dyDescent="0.25">
      <c r="B643" s="48"/>
    </row>
    <row r="644" spans="2:2" x14ac:dyDescent="0.25">
      <c r="B644" s="48"/>
    </row>
    <row r="645" spans="2:2" x14ac:dyDescent="0.25">
      <c r="B645" s="48"/>
    </row>
    <row r="646" spans="2:2" x14ac:dyDescent="0.25">
      <c r="B646" s="48"/>
    </row>
    <row r="647" spans="2:2" x14ac:dyDescent="0.25">
      <c r="B647" s="48"/>
    </row>
    <row r="648" spans="2:2" x14ac:dyDescent="0.25">
      <c r="B648" s="48"/>
    </row>
    <row r="649" spans="2:2" x14ac:dyDescent="0.25">
      <c r="B649" s="48"/>
    </row>
    <row r="650" spans="2:2" x14ac:dyDescent="0.25">
      <c r="B650" s="48"/>
    </row>
    <row r="651" spans="2:2" x14ac:dyDescent="0.25">
      <c r="B651" s="48"/>
    </row>
    <row r="652" spans="2:2" x14ac:dyDescent="0.25">
      <c r="B652" s="48"/>
    </row>
    <row r="653" spans="2:2" x14ac:dyDescent="0.25">
      <c r="B653" s="48"/>
    </row>
    <row r="654" spans="2:2" x14ac:dyDescent="0.25">
      <c r="B654" s="48"/>
    </row>
    <row r="655" spans="2:2" x14ac:dyDescent="0.25">
      <c r="B655" s="48"/>
    </row>
    <row r="656" spans="2:2" x14ac:dyDescent="0.25">
      <c r="B656" s="48"/>
    </row>
    <row r="657" spans="2:2" x14ac:dyDescent="0.25">
      <c r="B657" s="48"/>
    </row>
    <row r="658" spans="2:2" x14ac:dyDescent="0.25">
      <c r="B658" s="48"/>
    </row>
    <row r="659" spans="2:2" x14ac:dyDescent="0.25">
      <c r="B659" s="48"/>
    </row>
    <row r="660" spans="2:2" x14ac:dyDescent="0.25">
      <c r="B660" s="48"/>
    </row>
    <row r="661" spans="2:2" x14ac:dyDescent="0.25">
      <c r="B661" s="48"/>
    </row>
    <row r="662" spans="2:2" x14ac:dyDescent="0.25">
      <c r="B662" s="48"/>
    </row>
    <row r="663" spans="2:2" x14ac:dyDescent="0.25">
      <c r="B663" s="48"/>
    </row>
    <row r="664" spans="2:2" x14ac:dyDescent="0.25">
      <c r="B664" s="48"/>
    </row>
    <row r="665" spans="2:2" x14ac:dyDescent="0.25">
      <c r="B665" s="48"/>
    </row>
    <row r="666" spans="2:2" x14ac:dyDescent="0.25">
      <c r="B666" s="48"/>
    </row>
    <row r="667" spans="2:2" x14ac:dyDescent="0.25">
      <c r="B667" s="48"/>
    </row>
    <row r="668" spans="2:2" x14ac:dyDescent="0.25">
      <c r="B668" s="48"/>
    </row>
    <row r="669" spans="2:2" x14ac:dyDescent="0.25">
      <c r="B669" s="48"/>
    </row>
    <row r="670" spans="2:2" x14ac:dyDescent="0.25">
      <c r="B670" s="48"/>
    </row>
    <row r="671" spans="2:2" x14ac:dyDescent="0.25">
      <c r="B671" s="48"/>
    </row>
    <row r="672" spans="2:2" x14ac:dyDescent="0.25">
      <c r="B672" s="48"/>
    </row>
    <row r="673" spans="2:2" x14ac:dyDescent="0.25">
      <c r="B673" s="48"/>
    </row>
    <row r="674" spans="2:2" x14ac:dyDescent="0.25">
      <c r="B674" s="48"/>
    </row>
    <row r="675" spans="2:2" x14ac:dyDescent="0.25">
      <c r="B675" s="48"/>
    </row>
    <row r="676" spans="2:2" x14ac:dyDescent="0.25">
      <c r="B676" s="48"/>
    </row>
    <row r="677" spans="2:2" x14ac:dyDescent="0.25">
      <c r="B677" s="48"/>
    </row>
    <row r="678" spans="2:2" x14ac:dyDescent="0.25">
      <c r="B678" s="48"/>
    </row>
    <row r="679" spans="2:2" x14ac:dyDescent="0.25">
      <c r="B679" s="48"/>
    </row>
    <row r="680" spans="2:2" x14ac:dyDescent="0.25">
      <c r="B680" s="48"/>
    </row>
    <row r="681" spans="2:2" x14ac:dyDescent="0.25">
      <c r="B681" s="48"/>
    </row>
    <row r="682" spans="2:2" x14ac:dyDescent="0.25">
      <c r="B682" s="48"/>
    </row>
    <row r="683" spans="2:2" x14ac:dyDescent="0.25">
      <c r="B683" s="48"/>
    </row>
    <row r="684" spans="2:2" x14ac:dyDescent="0.25">
      <c r="B684" s="48"/>
    </row>
    <row r="685" spans="2:2" x14ac:dyDescent="0.25">
      <c r="B685" s="48"/>
    </row>
    <row r="686" spans="2:2" x14ac:dyDescent="0.25">
      <c r="B686" s="48"/>
    </row>
    <row r="687" spans="2:2" x14ac:dyDescent="0.25">
      <c r="B687" s="48"/>
    </row>
    <row r="688" spans="2:2" x14ac:dyDescent="0.25">
      <c r="B688" s="48"/>
    </row>
    <row r="689" spans="2:2" x14ac:dyDescent="0.25">
      <c r="B689" s="48"/>
    </row>
    <row r="690" spans="2:2" x14ac:dyDescent="0.25">
      <c r="B690" s="48"/>
    </row>
    <row r="691" spans="2:2" x14ac:dyDescent="0.25">
      <c r="B691" s="48"/>
    </row>
    <row r="692" spans="2:2" x14ac:dyDescent="0.25">
      <c r="B692" s="48"/>
    </row>
    <row r="693" spans="2:2" x14ac:dyDescent="0.25">
      <c r="B693" s="48"/>
    </row>
    <row r="694" spans="2:2" x14ac:dyDescent="0.25">
      <c r="B694" s="48"/>
    </row>
    <row r="695" spans="2:2" x14ac:dyDescent="0.25">
      <c r="B695" s="48"/>
    </row>
    <row r="696" spans="2:2" x14ac:dyDescent="0.25">
      <c r="B696" s="48"/>
    </row>
    <row r="697" spans="2:2" x14ac:dyDescent="0.25">
      <c r="B697" s="48"/>
    </row>
    <row r="698" spans="2:2" x14ac:dyDescent="0.25">
      <c r="B698" s="48"/>
    </row>
    <row r="699" spans="2:2" x14ac:dyDescent="0.25">
      <c r="B699" s="48"/>
    </row>
    <row r="700" spans="2:2" x14ac:dyDescent="0.25">
      <c r="B700" s="48"/>
    </row>
    <row r="701" spans="2:2" x14ac:dyDescent="0.25">
      <c r="B701" s="48"/>
    </row>
    <row r="702" spans="2:2" x14ac:dyDescent="0.25">
      <c r="B702" s="48"/>
    </row>
    <row r="703" spans="2:2" x14ac:dyDescent="0.25">
      <c r="B703" s="48"/>
    </row>
    <row r="704" spans="2:2" x14ac:dyDescent="0.25">
      <c r="B704" s="48"/>
    </row>
    <row r="705" spans="2:2" x14ac:dyDescent="0.25">
      <c r="B705" s="48"/>
    </row>
    <row r="706" spans="2:2" x14ac:dyDescent="0.25">
      <c r="B706" s="48"/>
    </row>
    <row r="707" spans="2:2" x14ac:dyDescent="0.25">
      <c r="B707" s="48"/>
    </row>
    <row r="708" spans="2:2" x14ac:dyDescent="0.25">
      <c r="B708" s="48"/>
    </row>
    <row r="709" spans="2:2" x14ac:dyDescent="0.25">
      <c r="B709" s="48"/>
    </row>
    <row r="710" spans="2:2" x14ac:dyDescent="0.25">
      <c r="B710" s="48"/>
    </row>
    <row r="711" spans="2:2" x14ac:dyDescent="0.25">
      <c r="B711" s="48"/>
    </row>
    <row r="712" spans="2:2" x14ac:dyDescent="0.25">
      <c r="B712" s="48"/>
    </row>
    <row r="713" spans="2:2" x14ac:dyDescent="0.25">
      <c r="B713" s="48"/>
    </row>
    <row r="714" spans="2:2" x14ac:dyDescent="0.25">
      <c r="B714" s="48"/>
    </row>
    <row r="715" spans="2:2" x14ac:dyDescent="0.25">
      <c r="B715" s="48"/>
    </row>
    <row r="716" spans="2:2" x14ac:dyDescent="0.25">
      <c r="B716" s="48"/>
    </row>
    <row r="717" spans="2:2" x14ac:dyDescent="0.25">
      <c r="B717" s="48"/>
    </row>
    <row r="718" spans="2:2" x14ac:dyDescent="0.25">
      <c r="B718" s="48"/>
    </row>
    <row r="719" spans="2:2" x14ac:dyDescent="0.25">
      <c r="B719" s="48"/>
    </row>
    <row r="720" spans="2:2" x14ac:dyDescent="0.25">
      <c r="B720" s="48"/>
    </row>
    <row r="721" spans="2:2" x14ac:dyDescent="0.25">
      <c r="B721" s="48"/>
    </row>
    <row r="722" spans="2:2" x14ac:dyDescent="0.25">
      <c r="B722" s="48"/>
    </row>
    <row r="723" spans="2:2" x14ac:dyDescent="0.25">
      <c r="B723" s="48"/>
    </row>
    <row r="724" spans="2:2" x14ac:dyDescent="0.25">
      <c r="B724" s="48"/>
    </row>
    <row r="725" spans="2:2" x14ac:dyDescent="0.25">
      <c r="B725" s="48"/>
    </row>
    <row r="726" spans="2:2" x14ac:dyDescent="0.25">
      <c r="B726" s="48"/>
    </row>
    <row r="727" spans="2:2" x14ac:dyDescent="0.25">
      <c r="B727" s="48"/>
    </row>
    <row r="728" spans="2:2" x14ac:dyDescent="0.25">
      <c r="B728" s="48"/>
    </row>
    <row r="729" spans="2:2" x14ac:dyDescent="0.25">
      <c r="B729" s="48"/>
    </row>
    <row r="730" spans="2:2" x14ac:dyDescent="0.25">
      <c r="B730" s="48"/>
    </row>
    <row r="731" spans="2:2" x14ac:dyDescent="0.25">
      <c r="B731" s="48"/>
    </row>
    <row r="732" spans="2:2" x14ac:dyDescent="0.25">
      <c r="B732" s="48"/>
    </row>
    <row r="733" spans="2:2" x14ac:dyDescent="0.25">
      <c r="B733" s="48"/>
    </row>
    <row r="734" spans="2:2" x14ac:dyDescent="0.25">
      <c r="B734" s="48"/>
    </row>
    <row r="735" spans="2:2" x14ac:dyDescent="0.25">
      <c r="B735" s="48"/>
    </row>
    <row r="736" spans="2:2" x14ac:dyDescent="0.25">
      <c r="B736" s="48"/>
    </row>
    <row r="737" spans="2:2" x14ac:dyDescent="0.25">
      <c r="B737" s="48"/>
    </row>
    <row r="738" spans="2:2" x14ac:dyDescent="0.25">
      <c r="B738" s="48"/>
    </row>
    <row r="739" spans="2:2" x14ac:dyDescent="0.25">
      <c r="B739" s="48"/>
    </row>
    <row r="740" spans="2:2" x14ac:dyDescent="0.25">
      <c r="B740" s="48"/>
    </row>
    <row r="741" spans="2:2" x14ac:dyDescent="0.25">
      <c r="B741" s="48"/>
    </row>
    <row r="742" spans="2:2" x14ac:dyDescent="0.25">
      <c r="B742" s="48"/>
    </row>
    <row r="743" spans="2:2" x14ac:dyDescent="0.25">
      <c r="B743" s="48"/>
    </row>
    <row r="744" spans="2:2" x14ac:dyDescent="0.25">
      <c r="B744" s="48"/>
    </row>
    <row r="745" spans="2:2" x14ac:dyDescent="0.25">
      <c r="B745" s="48"/>
    </row>
    <row r="746" spans="2:2" x14ac:dyDescent="0.25">
      <c r="B746" s="48"/>
    </row>
    <row r="747" spans="2:2" x14ac:dyDescent="0.25">
      <c r="B747" s="48"/>
    </row>
    <row r="748" spans="2:2" x14ac:dyDescent="0.25">
      <c r="B748" s="48"/>
    </row>
    <row r="749" spans="2:2" x14ac:dyDescent="0.25">
      <c r="B749" s="48"/>
    </row>
    <row r="750" spans="2:2" x14ac:dyDescent="0.25">
      <c r="B750" s="48"/>
    </row>
    <row r="751" spans="2:2" x14ac:dyDescent="0.25">
      <c r="B751" s="48"/>
    </row>
    <row r="752" spans="2:2" x14ac:dyDescent="0.25">
      <c r="B752" s="48"/>
    </row>
    <row r="753" spans="2:2" x14ac:dyDescent="0.25">
      <c r="B753" s="48"/>
    </row>
    <row r="754" spans="2:2" x14ac:dyDescent="0.25">
      <c r="B754" s="48"/>
    </row>
    <row r="755" spans="2:2" x14ac:dyDescent="0.25">
      <c r="B755" s="48"/>
    </row>
    <row r="756" spans="2:2" x14ac:dyDescent="0.25">
      <c r="B756" s="48"/>
    </row>
    <row r="757" spans="2:2" x14ac:dyDescent="0.25">
      <c r="B757" s="48"/>
    </row>
    <row r="758" spans="2:2" x14ac:dyDescent="0.25">
      <c r="B758" s="48"/>
    </row>
    <row r="759" spans="2:2" x14ac:dyDescent="0.25">
      <c r="B759" s="48"/>
    </row>
    <row r="760" spans="2:2" x14ac:dyDescent="0.25">
      <c r="B760" s="48"/>
    </row>
    <row r="761" spans="2:2" x14ac:dyDescent="0.25">
      <c r="B761" s="48"/>
    </row>
    <row r="762" spans="2:2" x14ac:dyDescent="0.25">
      <c r="B762" s="48"/>
    </row>
    <row r="763" spans="2:2" x14ac:dyDescent="0.25">
      <c r="B763" s="48"/>
    </row>
    <row r="764" spans="2:2" x14ac:dyDescent="0.25">
      <c r="B764" s="48"/>
    </row>
    <row r="765" spans="2:2" x14ac:dyDescent="0.25">
      <c r="B765" s="48"/>
    </row>
    <row r="766" spans="2:2" x14ac:dyDescent="0.25">
      <c r="B766" s="48"/>
    </row>
    <row r="767" spans="2:2" x14ac:dyDescent="0.25">
      <c r="B767" s="48"/>
    </row>
    <row r="768" spans="2:2" x14ac:dyDescent="0.25">
      <c r="B768" s="48"/>
    </row>
    <row r="769" spans="2:2" x14ac:dyDescent="0.25">
      <c r="B769" s="48"/>
    </row>
    <row r="770" spans="2:2" x14ac:dyDescent="0.25">
      <c r="B770" s="48"/>
    </row>
    <row r="771" spans="2:2" x14ac:dyDescent="0.25">
      <c r="B771" s="48"/>
    </row>
    <row r="772" spans="2:2" x14ac:dyDescent="0.25">
      <c r="B772" s="48"/>
    </row>
    <row r="773" spans="2:2" x14ac:dyDescent="0.25">
      <c r="B773" s="48"/>
    </row>
    <row r="774" spans="2:2" x14ac:dyDescent="0.25">
      <c r="B774" s="48"/>
    </row>
    <row r="775" spans="2:2" x14ac:dyDescent="0.25">
      <c r="B775" s="48"/>
    </row>
    <row r="776" spans="2:2" x14ac:dyDescent="0.25">
      <c r="B776" s="48"/>
    </row>
    <row r="777" spans="2:2" x14ac:dyDescent="0.25">
      <c r="B777" s="48"/>
    </row>
    <row r="778" spans="2:2" x14ac:dyDescent="0.25">
      <c r="B778" s="48"/>
    </row>
    <row r="779" spans="2:2" x14ac:dyDescent="0.25">
      <c r="B779" s="48"/>
    </row>
    <row r="780" spans="2:2" x14ac:dyDescent="0.25">
      <c r="B780" s="48"/>
    </row>
    <row r="781" spans="2:2" x14ac:dyDescent="0.25">
      <c r="B781" s="48"/>
    </row>
    <row r="782" spans="2:2" x14ac:dyDescent="0.25">
      <c r="B782" s="48"/>
    </row>
    <row r="783" spans="2:2" x14ac:dyDescent="0.25">
      <c r="B783" s="48"/>
    </row>
    <row r="784" spans="2:2" x14ac:dyDescent="0.25">
      <c r="B784" s="48"/>
    </row>
    <row r="785" spans="2:2" x14ac:dyDescent="0.25">
      <c r="B785" s="48"/>
    </row>
    <row r="786" spans="2:2" x14ac:dyDescent="0.25">
      <c r="B786" s="48"/>
    </row>
    <row r="787" spans="2:2" x14ac:dyDescent="0.25">
      <c r="B787" s="48"/>
    </row>
    <row r="788" spans="2:2" x14ac:dyDescent="0.25">
      <c r="B788" s="48"/>
    </row>
    <row r="789" spans="2:2" x14ac:dyDescent="0.25">
      <c r="B789" s="48"/>
    </row>
    <row r="790" spans="2:2" x14ac:dyDescent="0.25">
      <c r="B790" s="48"/>
    </row>
    <row r="791" spans="2:2" x14ac:dyDescent="0.25">
      <c r="B791" s="48"/>
    </row>
    <row r="792" spans="2:2" x14ac:dyDescent="0.25">
      <c r="B792" s="48"/>
    </row>
    <row r="793" spans="2:2" x14ac:dyDescent="0.25">
      <c r="B793" s="48"/>
    </row>
    <row r="794" spans="2:2" x14ac:dyDescent="0.25">
      <c r="B794" s="48"/>
    </row>
    <row r="795" spans="2:2" x14ac:dyDescent="0.25">
      <c r="B795" s="48"/>
    </row>
    <row r="796" spans="2:2" x14ac:dyDescent="0.25">
      <c r="B796" s="48"/>
    </row>
    <row r="797" spans="2:2" x14ac:dyDescent="0.25">
      <c r="B797" s="48"/>
    </row>
    <row r="798" spans="2:2" x14ac:dyDescent="0.25">
      <c r="B798" s="48"/>
    </row>
    <row r="799" spans="2:2" x14ac:dyDescent="0.25">
      <c r="B799" s="48"/>
    </row>
    <row r="800" spans="2:2" x14ac:dyDescent="0.25">
      <c r="B800" s="48"/>
    </row>
    <row r="801" spans="2:2" x14ac:dyDescent="0.25">
      <c r="B801" s="48"/>
    </row>
    <row r="802" spans="2:2" x14ac:dyDescent="0.25">
      <c r="B802" s="48"/>
    </row>
    <row r="803" spans="2:2" x14ac:dyDescent="0.25">
      <c r="B803" s="48"/>
    </row>
    <row r="804" spans="2:2" x14ac:dyDescent="0.25">
      <c r="B804" s="48"/>
    </row>
    <row r="805" spans="2:2" x14ac:dyDescent="0.25">
      <c r="B805" s="48"/>
    </row>
    <row r="806" spans="2:2" x14ac:dyDescent="0.25">
      <c r="B806" s="48"/>
    </row>
    <row r="807" spans="2:2" x14ac:dyDescent="0.25">
      <c r="B807" s="48"/>
    </row>
    <row r="808" spans="2:2" x14ac:dyDescent="0.25">
      <c r="B808" s="48"/>
    </row>
    <row r="809" spans="2:2" x14ac:dyDescent="0.25">
      <c r="B809" s="48"/>
    </row>
    <row r="810" spans="2:2" x14ac:dyDescent="0.25">
      <c r="B810" s="48"/>
    </row>
    <row r="811" spans="2:2" x14ac:dyDescent="0.25">
      <c r="B811" s="48"/>
    </row>
    <row r="812" spans="2:2" x14ac:dyDescent="0.25">
      <c r="B812" s="48"/>
    </row>
    <row r="813" spans="2:2" x14ac:dyDescent="0.25">
      <c r="B813" s="48"/>
    </row>
    <row r="814" spans="2:2" x14ac:dyDescent="0.25">
      <c r="B814" s="48"/>
    </row>
    <row r="815" spans="2:2" x14ac:dyDescent="0.25">
      <c r="B815" s="48"/>
    </row>
    <row r="816" spans="2:2" x14ac:dyDescent="0.25">
      <c r="B816" s="48"/>
    </row>
    <row r="817" spans="2:2" x14ac:dyDescent="0.25">
      <c r="B817" s="48"/>
    </row>
    <row r="818" spans="2:2" x14ac:dyDescent="0.25">
      <c r="B818" s="48"/>
    </row>
    <row r="819" spans="2:2" x14ac:dyDescent="0.25">
      <c r="B819" s="48"/>
    </row>
    <row r="820" spans="2:2" x14ac:dyDescent="0.25">
      <c r="B820" s="48"/>
    </row>
    <row r="821" spans="2:2" x14ac:dyDescent="0.25">
      <c r="B821" s="48"/>
    </row>
    <row r="822" spans="2:2" x14ac:dyDescent="0.25">
      <c r="B822" s="48"/>
    </row>
    <row r="823" spans="2:2" x14ac:dyDescent="0.25">
      <c r="B823" s="48"/>
    </row>
    <row r="824" spans="2:2" x14ac:dyDescent="0.25">
      <c r="B824" s="48"/>
    </row>
    <row r="825" spans="2:2" x14ac:dyDescent="0.25">
      <c r="B825" s="48"/>
    </row>
    <row r="826" spans="2:2" x14ac:dyDescent="0.25">
      <c r="B826" s="48"/>
    </row>
    <row r="827" spans="2:2" x14ac:dyDescent="0.25">
      <c r="B827" s="48"/>
    </row>
    <row r="828" spans="2:2" x14ac:dyDescent="0.25">
      <c r="B828" s="48"/>
    </row>
    <row r="829" spans="2:2" x14ac:dyDescent="0.25">
      <c r="B829" s="48"/>
    </row>
    <row r="830" spans="2:2" x14ac:dyDescent="0.25">
      <c r="B830" s="48"/>
    </row>
    <row r="831" spans="2:2" x14ac:dyDescent="0.25">
      <c r="B831" s="48"/>
    </row>
    <row r="832" spans="2:2" x14ac:dyDescent="0.25">
      <c r="B832" s="48"/>
    </row>
    <row r="833" spans="2:2" x14ac:dyDescent="0.25">
      <c r="B833" s="48"/>
    </row>
    <row r="834" spans="2:2" x14ac:dyDescent="0.25">
      <c r="B834" s="48"/>
    </row>
    <row r="835" spans="2:2" x14ac:dyDescent="0.25">
      <c r="B835" s="48"/>
    </row>
    <row r="836" spans="2:2" x14ac:dyDescent="0.25">
      <c r="B836" s="48"/>
    </row>
    <row r="837" spans="2:2" x14ac:dyDescent="0.25">
      <c r="B837" s="48"/>
    </row>
    <row r="838" spans="2:2" x14ac:dyDescent="0.25">
      <c r="B838" s="48"/>
    </row>
    <row r="839" spans="2:2" x14ac:dyDescent="0.25">
      <c r="B839" s="48"/>
    </row>
    <row r="840" spans="2:2" x14ac:dyDescent="0.25">
      <c r="B840" s="48"/>
    </row>
    <row r="841" spans="2:2" x14ac:dyDescent="0.25">
      <c r="B841" s="48"/>
    </row>
    <row r="842" spans="2:2" x14ac:dyDescent="0.25">
      <c r="B842" s="48"/>
    </row>
    <row r="843" spans="2:2" x14ac:dyDescent="0.25">
      <c r="B843" s="48"/>
    </row>
    <row r="844" spans="2:2" x14ac:dyDescent="0.25">
      <c r="B844" s="48"/>
    </row>
    <row r="845" spans="2:2" x14ac:dyDescent="0.25">
      <c r="B845" s="48"/>
    </row>
    <row r="846" spans="2:2" x14ac:dyDescent="0.25">
      <c r="B846" s="48"/>
    </row>
    <row r="847" spans="2:2" x14ac:dyDescent="0.25">
      <c r="B847" s="48"/>
    </row>
    <row r="848" spans="2:2" x14ac:dyDescent="0.25">
      <c r="B848" s="48"/>
    </row>
    <row r="849" spans="2:2" x14ac:dyDescent="0.25">
      <c r="B849" s="48"/>
    </row>
    <row r="850" spans="2:2" x14ac:dyDescent="0.25">
      <c r="B850" s="48"/>
    </row>
    <row r="851" spans="2:2" x14ac:dyDescent="0.25">
      <c r="B851" s="48"/>
    </row>
    <row r="852" spans="2:2" x14ac:dyDescent="0.25">
      <c r="B852" s="48"/>
    </row>
    <row r="853" spans="2:2" x14ac:dyDescent="0.25">
      <c r="B853" s="48"/>
    </row>
    <row r="854" spans="2:2" x14ac:dyDescent="0.25">
      <c r="B854" s="48"/>
    </row>
    <row r="855" spans="2:2" x14ac:dyDescent="0.25">
      <c r="B855" s="48"/>
    </row>
    <row r="856" spans="2:2" x14ac:dyDescent="0.25">
      <c r="B856" s="48"/>
    </row>
    <row r="857" spans="2:2" x14ac:dyDescent="0.25">
      <c r="B857" s="48"/>
    </row>
    <row r="858" spans="2:2" x14ac:dyDescent="0.25">
      <c r="B858" s="48"/>
    </row>
    <row r="859" spans="2:2" x14ac:dyDescent="0.25">
      <c r="B859" s="48"/>
    </row>
    <row r="860" spans="2:2" x14ac:dyDescent="0.25">
      <c r="B860" s="48"/>
    </row>
    <row r="861" spans="2:2" x14ac:dyDescent="0.25">
      <c r="B861" s="48"/>
    </row>
    <row r="862" spans="2:2" x14ac:dyDescent="0.25">
      <c r="B862" s="48"/>
    </row>
    <row r="863" spans="2:2" x14ac:dyDescent="0.25">
      <c r="B863" s="48"/>
    </row>
    <row r="864" spans="2:2" x14ac:dyDescent="0.25">
      <c r="B864" s="48"/>
    </row>
    <row r="865" spans="2:2" x14ac:dyDescent="0.25">
      <c r="B865" s="48"/>
    </row>
    <row r="866" spans="2:2" x14ac:dyDescent="0.25">
      <c r="B866" s="48"/>
    </row>
    <row r="867" spans="2:2" x14ac:dyDescent="0.25">
      <c r="B867" s="48"/>
    </row>
    <row r="868" spans="2:2" x14ac:dyDescent="0.25">
      <c r="B868" s="48"/>
    </row>
    <row r="869" spans="2:2" x14ac:dyDescent="0.25">
      <c r="B869" s="48"/>
    </row>
    <row r="870" spans="2:2" x14ac:dyDescent="0.25">
      <c r="B870" s="48"/>
    </row>
    <row r="871" spans="2:2" x14ac:dyDescent="0.25">
      <c r="B871" s="48"/>
    </row>
    <row r="872" spans="2:2" x14ac:dyDescent="0.25">
      <c r="B872" s="48"/>
    </row>
    <row r="873" spans="2:2" x14ac:dyDescent="0.25">
      <c r="B873" s="48"/>
    </row>
    <row r="874" spans="2:2" x14ac:dyDescent="0.25">
      <c r="B874" s="48"/>
    </row>
    <row r="875" spans="2:2" x14ac:dyDescent="0.25">
      <c r="B875" s="48"/>
    </row>
    <row r="876" spans="2:2" x14ac:dyDescent="0.25">
      <c r="B876" s="48"/>
    </row>
    <row r="877" spans="2:2" x14ac:dyDescent="0.25">
      <c r="B877" s="48"/>
    </row>
    <row r="878" spans="2:2" x14ac:dyDescent="0.25">
      <c r="B878" s="48"/>
    </row>
    <row r="879" spans="2:2" x14ac:dyDescent="0.25">
      <c r="B879" s="48"/>
    </row>
    <row r="880" spans="2:2" x14ac:dyDescent="0.25">
      <c r="B880" s="48"/>
    </row>
    <row r="881" spans="2:2" x14ac:dyDescent="0.25">
      <c r="B881" s="48"/>
    </row>
    <row r="882" spans="2:2" x14ac:dyDescent="0.25">
      <c r="B882" s="48"/>
    </row>
    <row r="883" spans="2:2" x14ac:dyDescent="0.25">
      <c r="B883" s="48"/>
    </row>
    <row r="884" spans="2:2" x14ac:dyDescent="0.25">
      <c r="B884" s="48"/>
    </row>
    <row r="885" spans="2:2" x14ac:dyDescent="0.25">
      <c r="B885" s="48"/>
    </row>
    <row r="886" spans="2:2" x14ac:dyDescent="0.25">
      <c r="B886" s="48"/>
    </row>
    <row r="887" spans="2:2" x14ac:dyDescent="0.25">
      <c r="B887" s="48"/>
    </row>
    <row r="888" spans="2:2" x14ac:dyDescent="0.25">
      <c r="B888" s="48"/>
    </row>
    <row r="889" spans="2:2" x14ac:dyDescent="0.25">
      <c r="B889" s="48"/>
    </row>
    <row r="890" spans="2:2" x14ac:dyDescent="0.25">
      <c r="B890" s="48"/>
    </row>
    <row r="891" spans="2:2" x14ac:dyDescent="0.25">
      <c r="B891" s="48"/>
    </row>
    <row r="892" spans="2:2" x14ac:dyDescent="0.25">
      <c r="B892" s="48"/>
    </row>
    <row r="893" spans="2:2" x14ac:dyDescent="0.25">
      <c r="B893" s="48"/>
    </row>
    <row r="894" spans="2:2" x14ac:dyDescent="0.25">
      <c r="B894" s="48"/>
    </row>
    <row r="895" spans="2:2" x14ac:dyDescent="0.25">
      <c r="B895" s="48"/>
    </row>
    <row r="896" spans="2:2" x14ac:dyDescent="0.25">
      <c r="B896" s="48"/>
    </row>
    <row r="897" spans="2:2" x14ac:dyDescent="0.25">
      <c r="B897" s="48"/>
    </row>
    <row r="898" spans="2:2" x14ac:dyDescent="0.25">
      <c r="B898" s="48"/>
    </row>
    <row r="899" spans="2:2" x14ac:dyDescent="0.25">
      <c r="B899" s="48"/>
    </row>
    <row r="900" spans="2:2" x14ac:dyDescent="0.25">
      <c r="B900" s="48"/>
    </row>
    <row r="901" spans="2:2" x14ac:dyDescent="0.25">
      <c r="B901" s="48"/>
    </row>
    <row r="902" spans="2:2" x14ac:dyDescent="0.25">
      <c r="B902" s="48"/>
    </row>
    <row r="903" spans="2:2" x14ac:dyDescent="0.25">
      <c r="B903" s="48"/>
    </row>
    <row r="904" spans="2:2" x14ac:dyDescent="0.25">
      <c r="B904" s="48"/>
    </row>
    <row r="905" spans="2:2" x14ac:dyDescent="0.25">
      <c r="B905" s="48"/>
    </row>
    <row r="906" spans="2:2" x14ac:dyDescent="0.25">
      <c r="B906" s="48"/>
    </row>
    <row r="907" spans="2:2" x14ac:dyDescent="0.25">
      <c r="B907" s="48"/>
    </row>
    <row r="908" spans="2:2" x14ac:dyDescent="0.25">
      <c r="B908" s="48"/>
    </row>
    <row r="909" spans="2:2" x14ac:dyDescent="0.25">
      <c r="B909" s="48"/>
    </row>
    <row r="910" spans="2:2" x14ac:dyDescent="0.25">
      <c r="B910" s="48"/>
    </row>
    <row r="911" spans="2:2" x14ac:dyDescent="0.25">
      <c r="B911" s="48"/>
    </row>
    <row r="912" spans="2:2" x14ac:dyDescent="0.25">
      <c r="B912" s="48"/>
    </row>
    <row r="913" spans="2:2" x14ac:dyDescent="0.25">
      <c r="B913" s="48"/>
    </row>
    <row r="914" spans="2:2" x14ac:dyDescent="0.25">
      <c r="B914" s="48"/>
    </row>
    <row r="915" spans="2:2" x14ac:dyDescent="0.25">
      <c r="B915" s="48"/>
    </row>
    <row r="916" spans="2:2" x14ac:dyDescent="0.25">
      <c r="B916" s="48"/>
    </row>
    <row r="917" spans="2:2" x14ac:dyDescent="0.25">
      <c r="B917" s="48"/>
    </row>
    <row r="918" spans="2:2" x14ac:dyDescent="0.25">
      <c r="B918" s="48"/>
    </row>
    <row r="919" spans="2:2" x14ac:dyDescent="0.25">
      <c r="B919" s="48"/>
    </row>
    <row r="920" spans="2:2" x14ac:dyDescent="0.25">
      <c r="B920" s="48"/>
    </row>
    <row r="921" spans="2:2" x14ac:dyDescent="0.25">
      <c r="B921" s="48"/>
    </row>
    <row r="922" spans="2:2" x14ac:dyDescent="0.25">
      <c r="B922" s="48"/>
    </row>
    <row r="923" spans="2:2" x14ac:dyDescent="0.25">
      <c r="B923" s="48"/>
    </row>
    <row r="924" spans="2:2" x14ac:dyDescent="0.25">
      <c r="B924" s="48"/>
    </row>
    <row r="925" spans="2:2" x14ac:dyDescent="0.25">
      <c r="B925" s="48"/>
    </row>
    <row r="926" spans="2:2" x14ac:dyDescent="0.25">
      <c r="B926" s="48"/>
    </row>
    <row r="927" spans="2:2" x14ac:dyDescent="0.25">
      <c r="B927" s="48"/>
    </row>
    <row r="928" spans="2:2" x14ac:dyDescent="0.25">
      <c r="B928" s="48"/>
    </row>
    <row r="929" spans="2:2" x14ac:dyDescent="0.25">
      <c r="B929" s="48"/>
    </row>
    <row r="930" spans="2:2" x14ac:dyDescent="0.25">
      <c r="B930" s="48"/>
    </row>
    <row r="931" spans="2:2" x14ac:dyDescent="0.25">
      <c r="B931" s="48"/>
    </row>
    <row r="932" spans="2:2" x14ac:dyDescent="0.25">
      <c r="B932" s="48"/>
    </row>
    <row r="933" spans="2:2" x14ac:dyDescent="0.25">
      <c r="B933" s="48"/>
    </row>
    <row r="934" spans="2:2" x14ac:dyDescent="0.25">
      <c r="B934" s="48"/>
    </row>
    <row r="935" spans="2:2" x14ac:dyDescent="0.25">
      <c r="B935" s="48"/>
    </row>
    <row r="936" spans="2:2" x14ac:dyDescent="0.25">
      <c r="B936" s="48"/>
    </row>
    <row r="937" spans="2:2" x14ac:dyDescent="0.25">
      <c r="B937" s="48"/>
    </row>
    <row r="938" spans="2:2" x14ac:dyDescent="0.25">
      <c r="B938" s="48"/>
    </row>
    <row r="939" spans="2:2" x14ac:dyDescent="0.25">
      <c r="B939" s="48"/>
    </row>
    <row r="940" spans="2:2" x14ac:dyDescent="0.25">
      <c r="B940" s="48"/>
    </row>
    <row r="941" spans="2:2" x14ac:dyDescent="0.25">
      <c r="B941" s="48"/>
    </row>
    <row r="942" spans="2:2" x14ac:dyDescent="0.25">
      <c r="B942" s="48"/>
    </row>
    <row r="943" spans="2:2" x14ac:dyDescent="0.25">
      <c r="B943" s="48"/>
    </row>
    <row r="944" spans="2:2" x14ac:dyDescent="0.25">
      <c r="B944" s="48"/>
    </row>
    <row r="945" spans="2:2" x14ac:dyDescent="0.25">
      <c r="B945" s="48"/>
    </row>
    <row r="946" spans="2:2" x14ac:dyDescent="0.25">
      <c r="B946" s="48"/>
    </row>
    <row r="947" spans="2:2" x14ac:dyDescent="0.25">
      <c r="B947" s="48"/>
    </row>
    <row r="948" spans="2:2" x14ac:dyDescent="0.25">
      <c r="B948" s="48"/>
    </row>
    <row r="949" spans="2:2" x14ac:dyDescent="0.25">
      <c r="B949" s="48"/>
    </row>
    <row r="950" spans="2:2" x14ac:dyDescent="0.25">
      <c r="B950" s="48"/>
    </row>
    <row r="951" spans="2:2" x14ac:dyDescent="0.25">
      <c r="B951" s="48"/>
    </row>
    <row r="952" spans="2:2" x14ac:dyDescent="0.25">
      <c r="B952" s="48"/>
    </row>
    <row r="953" spans="2:2" x14ac:dyDescent="0.25">
      <c r="B953" s="48"/>
    </row>
    <row r="954" spans="2:2" x14ac:dyDescent="0.25">
      <c r="B954" s="48"/>
    </row>
    <row r="955" spans="2:2" x14ac:dyDescent="0.25">
      <c r="B955" s="48"/>
    </row>
    <row r="956" spans="2:2" x14ac:dyDescent="0.25">
      <c r="B956" s="48"/>
    </row>
    <row r="957" spans="2:2" x14ac:dyDescent="0.25">
      <c r="B957" s="48"/>
    </row>
    <row r="958" spans="2:2" x14ac:dyDescent="0.25">
      <c r="B958" s="48"/>
    </row>
    <row r="959" spans="2:2" x14ac:dyDescent="0.25">
      <c r="B959" s="48"/>
    </row>
    <row r="960" spans="2:2" x14ac:dyDescent="0.25">
      <c r="B960" s="48"/>
    </row>
    <row r="961" spans="2:2" x14ac:dyDescent="0.25">
      <c r="B961" s="48"/>
    </row>
    <row r="962" spans="2:2" x14ac:dyDescent="0.25">
      <c r="B962" s="48"/>
    </row>
    <row r="963" spans="2:2" x14ac:dyDescent="0.25">
      <c r="B963" s="48"/>
    </row>
    <row r="964" spans="2:2" x14ac:dyDescent="0.25">
      <c r="B964" s="48"/>
    </row>
    <row r="965" spans="2:2" x14ac:dyDescent="0.25">
      <c r="B965" s="48"/>
    </row>
    <row r="966" spans="2:2" x14ac:dyDescent="0.25">
      <c r="B966" s="48"/>
    </row>
    <row r="967" spans="2:2" x14ac:dyDescent="0.25">
      <c r="B967" s="48"/>
    </row>
    <row r="968" spans="2:2" x14ac:dyDescent="0.25">
      <c r="B968" s="48"/>
    </row>
    <row r="969" spans="2:2" x14ac:dyDescent="0.25">
      <c r="B969" s="48"/>
    </row>
    <row r="970" spans="2:2" x14ac:dyDescent="0.25">
      <c r="B970" s="48"/>
    </row>
    <row r="971" spans="2:2" x14ac:dyDescent="0.25">
      <c r="B971" s="48"/>
    </row>
    <row r="972" spans="2:2" x14ac:dyDescent="0.25">
      <c r="B972" s="48"/>
    </row>
    <row r="973" spans="2:2" x14ac:dyDescent="0.25">
      <c r="B973" s="48"/>
    </row>
    <row r="974" spans="2:2" x14ac:dyDescent="0.25">
      <c r="B974" s="48"/>
    </row>
    <row r="975" spans="2:2" x14ac:dyDescent="0.25">
      <c r="B975" s="48"/>
    </row>
    <row r="976" spans="2:2" x14ac:dyDescent="0.25">
      <c r="B976" s="48"/>
    </row>
    <row r="977" spans="2:2" x14ac:dyDescent="0.25">
      <c r="B977" s="48"/>
    </row>
    <row r="978" spans="2:2" x14ac:dyDescent="0.25">
      <c r="B978" s="48"/>
    </row>
    <row r="979" spans="2:2" x14ac:dyDescent="0.25">
      <c r="B979" s="48"/>
    </row>
    <row r="980" spans="2:2" x14ac:dyDescent="0.25">
      <c r="B980" s="48"/>
    </row>
    <row r="981" spans="2:2" x14ac:dyDescent="0.25">
      <c r="B981" s="48"/>
    </row>
    <row r="982" spans="2:2" x14ac:dyDescent="0.25">
      <c r="B982" s="48"/>
    </row>
    <row r="983" spans="2:2" x14ac:dyDescent="0.25">
      <c r="B983" s="48"/>
    </row>
    <row r="984" spans="2:2" x14ac:dyDescent="0.25">
      <c r="B984" s="48"/>
    </row>
    <row r="985" spans="2:2" x14ac:dyDescent="0.25">
      <c r="B985" s="48"/>
    </row>
    <row r="986" spans="2:2" x14ac:dyDescent="0.25">
      <c r="B986" s="48"/>
    </row>
    <row r="987" spans="2:2" x14ac:dyDescent="0.25">
      <c r="B987" s="48"/>
    </row>
    <row r="988" spans="2:2" x14ac:dyDescent="0.25">
      <c r="B988" s="48"/>
    </row>
    <row r="989" spans="2:2" x14ac:dyDescent="0.25">
      <c r="B989" s="48"/>
    </row>
    <row r="990" spans="2:2" x14ac:dyDescent="0.25">
      <c r="B990" s="48"/>
    </row>
    <row r="991" spans="2:2" x14ac:dyDescent="0.25">
      <c r="B991" s="48"/>
    </row>
    <row r="992" spans="2:2" x14ac:dyDescent="0.25">
      <c r="B992" s="48"/>
    </row>
    <row r="993" spans="2:2" x14ac:dyDescent="0.25">
      <c r="B993" s="48"/>
    </row>
    <row r="994" spans="2:2" x14ac:dyDescent="0.25">
      <c r="B994" s="48"/>
    </row>
    <row r="995" spans="2:2" x14ac:dyDescent="0.25">
      <c r="B995" s="48"/>
    </row>
    <row r="996" spans="2:2" x14ac:dyDescent="0.25">
      <c r="B996" s="48"/>
    </row>
    <row r="997" spans="2:2" x14ac:dyDescent="0.25">
      <c r="B997" s="48"/>
    </row>
    <row r="998" spans="2:2" x14ac:dyDescent="0.25">
      <c r="B998" s="48"/>
    </row>
    <row r="999" spans="2:2" x14ac:dyDescent="0.25">
      <c r="B999" s="48"/>
    </row>
    <row r="1000" spans="2:2" x14ac:dyDescent="0.25">
      <c r="B1000" s="48"/>
    </row>
    <row r="1001" spans="2:2" x14ac:dyDescent="0.25">
      <c r="B1001" s="48"/>
    </row>
    <row r="1002" spans="2:2" x14ac:dyDescent="0.25">
      <c r="B1002" s="48"/>
    </row>
    <row r="1003" spans="2:2" x14ac:dyDescent="0.25">
      <c r="B1003" s="48"/>
    </row>
    <row r="1004" spans="2:2" x14ac:dyDescent="0.25">
      <c r="B1004" s="48"/>
    </row>
    <row r="1005" spans="2:2" x14ac:dyDescent="0.25">
      <c r="B1005" s="48"/>
    </row>
    <row r="1006" spans="2:2" x14ac:dyDescent="0.25">
      <c r="B1006" s="48"/>
    </row>
    <row r="1007" spans="2:2" x14ac:dyDescent="0.25">
      <c r="B1007" s="48"/>
    </row>
    <row r="1008" spans="2:2" x14ac:dyDescent="0.25">
      <c r="B1008" s="48"/>
    </row>
    <row r="1009" spans="2:2" x14ac:dyDescent="0.25">
      <c r="B1009" s="48"/>
    </row>
    <row r="1010" spans="2:2" x14ac:dyDescent="0.25">
      <c r="B1010" s="48"/>
    </row>
    <row r="1011" spans="2:2" x14ac:dyDescent="0.25">
      <c r="B1011" s="48"/>
    </row>
    <row r="1012" spans="2:2" x14ac:dyDescent="0.25">
      <c r="B1012" s="48"/>
    </row>
    <row r="1013" spans="2:2" x14ac:dyDescent="0.25">
      <c r="B1013" s="48"/>
    </row>
    <row r="1014" spans="2:2" x14ac:dyDescent="0.25">
      <c r="B1014" s="48"/>
    </row>
    <row r="1015" spans="2:2" x14ac:dyDescent="0.25">
      <c r="B1015" s="48"/>
    </row>
    <row r="1016" spans="2:2" x14ac:dyDescent="0.25">
      <c r="B1016" s="48"/>
    </row>
    <row r="1017" spans="2:2" x14ac:dyDescent="0.25">
      <c r="B1017" s="48"/>
    </row>
    <row r="1018" spans="2:2" x14ac:dyDescent="0.25">
      <c r="B1018" s="48"/>
    </row>
    <row r="1019" spans="2:2" x14ac:dyDescent="0.25">
      <c r="B1019" s="48"/>
    </row>
    <row r="1020" spans="2:2" x14ac:dyDescent="0.25">
      <c r="B1020" s="48"/>
    </row>
    <row r="1021" spans="2:2" x14ac:dyDescent="0.25">
      <c r="B1021" s="48"/>
    </row>
    <row r="1022" spans="2:2" x14ac:dyDescent="0.25">
      <c r="B1022" s="48"/>
    </row>
    <row r="1023" spans="2:2" x14ac:dyDescent="0.25">
      <c r="B1023" s="48"/>
    </row>
    <row r="1024" spans="2:2" x14ac:dyDescent="0.25">
      <c r="B1024" s="48"/>
    </row>
    <row r="1025" spans="2:2" x14ac:dyDescent="0.25">
      <c r="B1025" s="48"/>
    </row>
    <row r="1026" spans="2:2" x14ac:dyDescent="0.25">
      <c r="B1026" s="48"/>
    </row>
    <row r="1027" spans="2:2" x14ac:dyDescent="0.25">
      <c r="B1027" s="48"/>
    </row>
    <row r="1028" spans="2:2" x14ac:dyDescent="0.25">
      <c r="B1028" s="48"/>
    </row>
    <row r="1029" spans="2:2" x14ac:dyDescent="0.25">
      <c r="B1029" s="48"/>
    </row>
    <row r="1030" spans="2:2" x14ac:dyDescent="0.25">
      <c r="B1030" s="48"/>
    </row>
    <row r="1031" spans="2:2" x14ac:dyDescent="0.25">
      <c r="B1031" s="48"/>
    </row>
    <row r="1032" spans="2:2" x14ac:dyDescent="0.25">
      <c r="B1032" s="48"/>
    </row>
    <row r="1033" spans="2:2" x14ac:dyDescent="0.25">
      <c r="B1033" s="48"/>
    </row>
    <row r="1034" spans="2:2" x14ac:dyDescent="0.25">
      <c r="B1034" s="48"/>
    </row>
    <row r="1035" spans="2:2" x14ac:dyDescent="0.25">
      <c r="B1035" s="48"/>
    </row>
    <row r="1036" spans="2:2" x14ac:dyDescent="0.25">
      <c r="B1036" s="48"/>
    </row>
    <row r="1037" spans="2:2" x14ac:dyDescent="0.25">
      <c r="B1037" s="48"/>
    </row>
    <row r="1038" spans="2:2" x14ac:dyDescent="0.25">
      <c r="B1038" s="48"/>
    </row>
    <row r="1039" spans="2:2" x14ac:dyDescent="0.25">
      <c r="B1039" s="48"/>
    </row>
    <row r="1040" spans="2:2" x14ac:dyDescent="0.25">
      <c r="B1040" s="48"/>
    </row>
    <row r="1041" spans="2:2" x14ac:dyDescent="0.25">
      <c r="B1041" s="48"/>
    </row>
    <row r="1042" spans="2:2" x14ac:dyDescent="0.25">
      <c r="B1042" s="48"/>
    </row>
    <row r="1043" spans="2:2" x14ac:dyDescent="0.25">
      <c r="B1043" s="48"/>
    </row>
    <row r="1044" spans="2:2" x14ac:dyDescent="0.25">
      <c r="B1044" s="48"/>
    </row>
    <row r="1045" spans="2:2" x14ac:dyDescent="0.25">
      <c r="B1045" s="48"/>
    </row>
    <row r="1046" spans="2:2" x14ac:dyDescent="0.25">
      <c r="B1046" s="48"/>
    </row>
    <row r="1047" spans="2:2" x14ac:dyDescent="0.25">
      <c r="B1047" s="48"/>
    </row>
    <row r="1048" spans="2:2" x14ac:dyDescent="0.25">
      <c r="B1048" s="48"/>
    </row>
    <row r="1049" spans="2:2" x14ac:dyDescent="0.25">
      <c r="B1049" s="48"/>
    </row>
    <row r="1050" spans="2:2" x14ac:dyDescent="0.25">
      <c r="B1050" s="48"/>
    </row>
    <row r="1051" spans="2:2" x14ac:dyDescent="0.25">
      <c r="B1051" s="48"/>
    </row>
    <row r="1052" spans="2:2" x14ac:dyDescent="0.25">
      <c r="B1052" s="48"/>
    </row>
    <row r="1053" spans="2:2" x14ac:dyDescent="0.25">
      <c r="B1053" s="48"/>
    </row>
    <row r="1054" spans="2:2" x14ac:dyDescent="0.25">
      <c r="B1054" s="48"/>
    </row>
    <row r="1055" spans="2:2" x14ac:dyDescent="0.25">
      <c r="B1055" s="48"/>
    </row>
    <row r="1056" spans="2:2" x14ac:dyDescent="0.25">
      <c r="B1056" s="48"/>
    </row>
    <row r="1057" spans="2:2" x14ac:dyDescent="0.25">
      <c r="B1057" s="48"/>
    </row>
    <row r="1058" spans="2:2" x14ac:dyDescent="0.25">
      <c r="B1058" s="48"/>
    </row>
    <row r="1059" spans="2:2" x14ac:dyDescent="0.25">
      <c r="B1059" s="48"/>
    </row>
    <row r="1060" spans="2:2" x14ac:dyDescent="0.25">
      <c r="B1060" s="48"/>
    </row>
    <row r="1061" spans="2:2" x14ac:dyDescent="0.25">
      <c r="B1061" s="48"/>
    </row>
    <row r="1062" spans="2:2" x14ac:dyDescent="0.25">
      <c r="B1062" s="48"/>
    </row>
    <row r="1063" spans="2:2" x14ac:dyDescent="0.25">
      <c r="B1063" s="48"/>
    </row>
    <row r="1064" spans="2:2" x14ac:dyDescent="0.25">
      <c r="B1064" s="48"/>
    </row>
    <row r="1065" spans="2:2" x14ac:dyDescent="0.25">
      <c r="B1065" s="48"/>
    </row>
    <row r="1066" spans="2:2" x14ac:dyDescent="0.25">
      <c r="B1066" s="48"/>
    </row>
    <row r="1067" spans="2:2" x14ac:dyDescent="0.25">
      <c r="B1067" s="48"/>
    </row>
    <row r="1068" spans="2:2" x14ac:dyDescent="0.25">
      <c r="B1068" s="48"/>
    </row>
    <row r="1069" spans="2:2" x14ac:dyDescent="0.25">
      <c r="B1069" s="48"/>
    </row>
    <row r="1070" spans="2:2" x14ac:dyDescent="0.25">
      <c r="B1070" s="48"/>
    </row>
    <row r="1071" spans="2:2" x14ac:dyDescent="0.25">
      <c r="B1071" s="48"/>
    </row>
    <row r="1072" spans="2:2" x14ac:dyDescent="0.25">
      <c r="B1072" s="48"/>
    </row>
    <row r="1073" spans="2:2" x14ac:dyDescent="0.25">
      <c r="B1073" s="48"/>
    </row>
    <row r="1074" spans="2:2" x14ac:dyDescent="0.25">
      <c r="B1074" s="48"/>
    </row>
    <row r="1075" spans="2:2" x14ac:dyDescent="0.25">
      <c r="B1075" s="48"/>
    </row>
    <row r="1076" spans="2:2" x14ac:dyDescent="0.25">
      <c r="B1076" s="48"/>
    </row>
    <row r="1077" spans="2:2" x14ac:dyDescent="0.25">
      <c r="B1077" s="48"/>
    </row>
    <row r="1078" spans="2:2" x14ac:dyDescent="0.25">
      <c r="B1078" s="48"/>
    </row>
    <row r="1079" spans="2:2" x14ac:dyDescent="0.25">
      <c r="B1079" s="48"/>
    </row>
    <row r="1080" spans="2:2" x14ac:dyDescent="0.25">
      <c r="B1080" s="48"/>
    </row>
    <row r="1081" spans="2:2" x14ac:dyDescent="0.25">
      <c r="B1081" s="48"/>
    </row>
    <row r="1082" spans="2:2" x14ac:dyDescent="0.25">
      <c r="B1082" s="48"/>
    </row>
    <row r="1083" spans="2:2" x14ac:dyDescent="0.25">
      <c r="B1083" s="48"/>
    </row>
    <row r="1084" spans="2:2" x14ac:dyDescent="0.25">
      <c r="B1084" s="48"/>
    </row>
    <row r="1085" spans="2:2" x14ac:dyDescent="0.25">
      <c r="B1085" s="48"/>
    </row>
    <row r="1086" spans="2:2" x14ac:dyDescent="0.25">
      <c r="B1086" s="48"/>
    </row>
    <row r="1087" spans="2:2" x14ac:dyDescent="0.25">
      <c r="B1087" s="48"/>
    </row>
    <row r="1088" spans="2:2" x14ac:dyDescent="0.25">
      <c r="B1088" s="48"/>
    </row>
    <row r="1089" spans="2:2" x14ac:dyDescent="0.25">
      <c r="B1089" s="48"/>
    </row>
    <row r="1090" spans="2:2" x14ac:dyDescent="0.25">
      <c r="B1090" s="48"/>
    </row>
    <row r="1091" spans="2:2" x14ac:dyDescent="0.25">
      <c r="B1091" s="48"/>
    </row>
    <row r="1092" spans="2:2" x14ac:dyDescent="0.25">
      <c r="B1092" s="48"/>
    </row>
    <row r="1093" spans="2:2" x14ac:dyDescent="0.25">
      <c r="B1093" s="48"/>
    </row>
    <row r="1094" spans="2:2" x14ac:dyDescent="0.25">
      <c r="B1094" s="48"/>
    </row>
    <row r="1095" spans="2:2" x14ac:dyDescent="0.25">
      <c r="B1095" s="48"/>
    </row>
    <row r="1096" spans="2:2" x14ac:dyDescent="0.25">
      <c r="B1096" s="48"/>
    </row>
    <row r="1097" spans="2:2" x14ac:dyDescent="0.25">
      <c r="B1097" s="48"/>
    </row>
    <row r="1098" spans="2:2" x14ac:dyDescent="0.25">
      <c r="B1098" s="48"/>
    </row>
    <row r="1099" spans="2:2" x14ac:dyDescent="0.25">
      <c r="B1099" s="48"/>
    </row>
    <row r="1100" spans="2:2" x14ac:dyDescent="0.25">
      <c r="B1100" s="48"/>
    </row>
    <row r="1101" spans="2:2" x14ac:dyDescent="0.25">
      <c r="B1101" s="48"/>
    </row>
    <row r="1102" spans="2:2" x14ac:dyDescent="0.25">
      <c r="B1102" s="48"/>
    </row>
    <row r="1103" spans="2:2" x14ac:dyDescent="0.25">
      <c r="B1103" s="48"/>
    </row>
    <row r="1104" spans="2:2" x14ac:dyDescent="0.25">
      <c r="B1104" s="48"/>
    </row>
    <row r="1105" spans="2:2" x14ac:dyDescent="0.25">
      <c r="B1105" s="48"/>
    </row>
    <row r="1106" spans="2:2" x14ac:dyDescent="0.25">
      <c r="B1106" s="48"/>
    </row>
    <row r="1107" spans="2:2" x14ac:dyDescent="0.25">
      <c r="B1107" s="48"/>
    </row>
    <row r="1108" spans="2:2" x14ac:dyDescent="0.25">
      <c r="B1108" s="48"/>
    </row>
    <row r="1109" spans="2:2" x14ac:dyDescent="0.25">
      <c r="B1109" s="48"/>
    </row>
    <row r="1110" spans="2:2" x14ac:dyDescent="0.25">
      <c r="B1110" s="48"/>
    </row>
    <row r="1111" spans="2:2" x14ac:dyDescent="0.25">
      <c r="B1111" s="48"/>
    </row>
    <row r="1112" spans="2:2" x14ac:dyDescent="0.25">
      <c r="B1112" s="48"/>
    </row>
    <row r="1113" spans="2:2" x14ac:dyDescent="0.25">
      <c r="B1113" s="48"/>
    </row>
    <row r="1114" spans="2:2" x14ac:dyDescent="0.25">
      <c r="B1114" s="48"/>
    </row>
    <row r="1115" spans="2:2" x14ac:dyDescent="0.25">
      <c r="B1115" s="48"/>
    </row>
    <row r="1116" spans="2:2" x14ac:dyDescent="0.25">
      <c r="B1116" s="48"/>
    </row>
    <row r="1117" spans="2:2" x14ac:dyDescent="0.25">
      <c r="B1117" s="48"/>
    </row>
    <row r="1118" spans="2:2" x14ac:dyDescent="0.25">
      <c r="B1118" s="48"/>
    </row>
    <row r="1119" spans="2:2" x14ac:dyDescent="0.25">
      <c r="B1119" s="48"/>
    </row>
    <row r="1120" spans="2:2" x14ac:dyDescent="0.25">
      <c r="B1120" s="48"/>
    </row>
    <row r="1121" spans="2:2" x14ac:dyDescent="0.25">
      <c r="B1121" s="48"/>
    </row>
    <row r="1122" spans="2:2" x14ac:dyDescent="0.25">
      <c r="B1122" s="48"/>
    </row>
    <row r="1123" spans="2:2" x14ac:dyDescent="0.25">
      <c r="B1123" s="48"/>
    </row>
    <row r="1124" spans="2:2" x14ac:dyDescent="0.25">
      <c r="B1124" s="48"/>
    </row>
    <row r="1125" spans="2:2" x14ac:dyDescent="0.25">
      <c r="B1125" s="48"/>
    </row>
    <row r="1126" spans="2:2" x14ac:dyDescent="0.25">
      <c r="B1126" s="48"/>
    </row>
    <row r="1127" spans="2:2" x14ac:dyDescent="0.25">
      <c r="B1127" s="48"/>
    </row>
    <row r="1128" spans="2:2" x14ac:dyDescent="0.25">
      <c r="B1128" s="48"/>
    </row>
    <row r="1129" spans="2:2" x14ac:dyDescent="0.25">
      <c r="B1129" s="48"/>
    </row>
    <row r="1130" spans="2:2" x14ac:dyDescent="0.25">
      <c r="B1130" s="48"/>
    </row>
    <row r="1131" spans="2:2" x14ac:dyDescent="0.25">
      <c r="B1131" s="48"/>
    </row>
    <row r="1132" spans="2:2" x14ac:dyDescent="0.25">
      <c r="B1132" s="48"/>
    </row>
    <row r="1133" spans="2:2" x14ac:dyDescent="0.25">
      <c r="B1133" s="48"/>
    </row>
    <row r="1134" spans="2:2" x14ac:dyDescent="0.25">
      <c r="B1134" s="48"/>
    </row>
    <row r="1135" spans="2:2" x14ac:dyDescent="0.25">
      <c r="B1135" s="48"/>
    </row>
    <row r="1136" spans="2:2" x14ac:dyDescent="0.25">
      <c r="B1136" s="48"/>
    </row>
    <row r="1137" spans="2:2" x14ac:dyDescent="0.25">
      <c r="B1137" s="48"/>
    </row>
    <row r="1138" spans="2:2" x14ac:dyDescent="0.25">
      <c r="B1138" s="48"/>
    </row>
    <row r="1139" spans="2:2" x14ac:dyDescent="0.25">
      <c r="B1139" s="48"/>
    </row>
    <row r="1140" spans="2:2" x14ac:dyDescent="0.25">
      <c r="B1140" s="48"/>
    </row>
    <row r="1141" spans="2:2" x14ac:dyDescent="0.25">
      <c r="B1141" s="48"/>
    </row>
    <row r="1142" spans="2:2" x14ac:dyDescent="0.25">
      <c r="B1142" s="48"/>
    </row>
    <row r="1143" spans="2:2" x14ac:dyDescent="0.25">
      <c r="B1143" s="48"/>
    </row>
    <row r="1144" spans="2:2" x14ac:dyDescent="0.25">
      <c r="B1144" s="48"/>
    </row>
    <row r="1145" spans="2:2" x14ac:dyDescent="0.25">
      <c r="B1145" s="48"/>
    </row>
    <row r="1146" spans="2:2" x14ac:dyDescent="0.25">
      <c r="B1146" s="48"/>
    </row>
    <row r="1147" spans="2:2" x14ac:dyDescent="0.25">
      <c r="B1147" s="48"/>
    </row>
    <row r="1148" spans="2:2" x14ac:dyDescent="0.25">
      <c r="B1148" s="48"/>
    </row>
    <row r="1149" spans="2:2" x14ac:dyDescent="0.25">
      <c r="B1149" s="48"/>
    </row>
    <row r="1150" spans="2:2" x14ac:dyDescent="0.25">
      <c r="B1150" s="48"/>
    </row>
    <row r="1151" spans="2:2" x14ac:dyDescent="0.25">
      <c r="B1151" s="48"/>
    </row>
    <row r="1152" spans="2:2" x14ac:dyDescent="0.25">
      <c r="B1152" s="48"/>
    </row>
    <row r="1153" spans="2:2" x14ac:dyDescent="0.25">
      <c r="B1153" s="48"/>
    </row>
    <row r="1154" spans="2:2" x14ac:dyDescent="0.25">
      <c r="B1154" s="48"/>
    </row>
    <row r="1155" spans="2:2" x14ac:dyDescent="0.25">
      <c r="B1155" s="48"/>
    </row>
    <row r="1156" spans="2:2" x14ac:dyDescent="0.25">
      <c r="B1156" s="48"/>
    </row>
    <row r="1157" spans="2:2" x14ac:dyDescent="0.25">
      <c r="B1157" s="48"/>
    </row>
    <row r="1158" spans="2:2" x14ac:dyDescent="0.25">
      <c r="B1158" s="48"/>
    </row>
    <row r="1159" spans="2:2" x14ac:dyDescent="0.25">
      <c r="B1159" s="48"/>
    </row>
    <row r="1160" spans="2:2" x14ac:dyDescent="0.25">
      <c r="B1160" s="48"/>
    </row>
    <row r="1161" spans="2:2" x14ac:dyDescent="0.25">
      <c r="B1161" s="48"/>
    </row>
    <row r="1162" spans="2:2" x14ac:dyDescent="0.25">
      <c r="B1162" s="48"/>
    </row>
    <row r="1163" spans="2:2" x14ac:dyDescent="0.25">
      <c r="B1163" s="48"/>
    </row>
    <row r="1164" spans="2:2" x14ac:dyDescent="0.25">
      <c r="B1164" s="48"/>
    </row>
    <row r="1165" spans="2:2" x14ac:dyDescent="0.25">
      <c r="B1165" s="48"/>
    </row>
    <row r="1166" spans="2:2" x14ac:dyDescent="0.25">
      <c r="B1166" s="48"/>
    </row>
    <row r="1167" spans="2:2" x14ac:dyDescent="0.25">
      <c r="B1167" s="48"/>
    </row>
    <row r="1168" spans="2:2" x14ac:dyDescent="0.25">
      <c r="B1168" s="48"/>
    </row>
    <row r="1169" spans="2:2" x14ac:dyDescent="0.25">
      <c r="B1169" s="48"/>
    </row>
    <row r="1170" spans="2:2" x14ac:dyDescent="0.25">
      <c r="B1170" s="48"/>
    </row>
    <row r="1171" spans="2:2" x14ac:dyDescent="0.25">
      <c r="B1171" s="48"/>
    </row>
    <row r="1172" spans="2:2" x14ac:dyDescent="0.25">
      <c r="B1172" s="48"/>
    </row>
    <row r="1173" spans="2:2" x14ac:dyDescent="0.25">
      <c r="B1173" s="48"/>
    </row>
    <row r="1174" spans="2:2" x14ac:dyDescent="0.25">
      <c r="B1174" s="48"/>
    </row>
    <row r="1175" spans="2:2" x14ac:dyDescent="0.25">
      <c r="B1175" s="48"/>
    </row>
    <row r="1176" spans="2:2" x14ac:dyDescent="0.25">
      <c r="B1176" s="48"/>
    </row>
    <row r="1177" spans="2:2" x14ac:dyDescent="0.25">
      <c r="B1177" s="48"/>
    </row>
    <row r="1178" spans="2:2" x14ac:dyDescent="0.25">
      <c r="B1178" s="48"/>
    </row>
    <row r="1179" spans="2:2" x14ac:dyDescent="0.25">
      <c r="B1179" s="48"/>
    </row>
    <row r="1180" spans="2:2" x14ac:dyDescent="0.25">
      <c r="B1180" s="48"/>
    </row>
    <row r="1181" spans="2:2" x14ac:dyDescent="0.25">
      <c r="B1181" s="48"/>
    </row>
    <row r="1182" spans="2:2" x14ac:dyDescent="0.25">
      <c r="B1182" s="48"/>
    </row>
    <row r="1183" spans="2:2" x14ac:dyDescent="0.25">
      <c r="B1183" s="48"/>
    </row>
    <row r="1184" spans="2:2" x14ac:dyDescent="0.25">
      <c r="B1184" s="48"/>
    </row>
    <row r="1185" spans="2:2" x14ac:dyDescent="0.25">
      <c r="B1185" s="48"/>
    </row>
    <row r="1186" spans="2:2" x14ac:dyDescent="0.25">
      <c r="B1186" s="48"/>
    </row>
    <row r="1187" spans="2:2" x14ac:dyDescent="0.25">
      <c r="B1187" s="48"/>
    </row>
    <row r="1188" spans="2:2" x14ac:dyDescent="0.25">
      <c r="B1188" s="48"/>
    </row>
    <row r="1189" spans="2:2" x14ac:dyDescent="0.25">
      <c r="B1189" s="48"/>
    </row>
    <row r="1190" spans="2:2" x14ac:dyDescent="0.25">
      <c r="B1190" s="48"/>
    </row>
    <row r="1191" spans="2:2" x14ac:dyDescent="0.25">
      <c r="B1191" s="48"/>
    </row>
    <row r="1192" spans="2:2" x14ac:dyDescent="0.25">
      <c r="B1192" s="48"/>
    </row>
    <row r="1193" spans="2:2" x14ac:dyDescent="0.25">
      <c r="B1193" s="48"/>
    </row>
    <row r="1194" spans="2:2" x14ac:dyDescent="0.25">
      <c r="B1194" s="48"/>
    </row>
    <row r="1195" spans="2:2" x14ac:dyDescent="0.25">
      <c r="B1195" s="48"/>
    </row>
    <row r="1196" spans="2:2" x14ac:dyDescent="0.25">
      <c r="B1196" s="48"/>
    </row>
    <row r="1197" spans="2:2" x14ac:dyDescent="0.25">
      <c r="B1197" s="48"/>
    </row>
    <row r="1198" spans="2:2" x14ac:dyDescent="0.25">
      <c r="B1198" s="48"/>
    </row>
    <row r="1199" spans="2:2" x14ac:dyDescent="0.25">
      <c r="B1199" s="48"/>
    </row>
    <row r="1200" spans="2:2" x14ac:dyDescent="0.25">
      <c r="B1200" s="48"/>
    </row>
    <row r="1201" spans="2:2" x14ac:dyDescent="0.25">
      <c r="B1201" s="48"/>
    </row>
    <row r="1202" spans="2:2" x14ac:dyDescent="0.25">
      <c r="B1202" s="48"/>
    </row>
    <row r="1203" spans="2:2" x14ac:dyDescent="0.25">
      <c r="B1203" s="48"/>
    </row>
    <row r="1204" spans="2:2" x14ac:dyDescent="0.25">
      <c r="B1204" s="48"/>
    </row>
    <row r="1205" spans="2:2" x14ac:dyDescent="0.25">
      <c r="B1205" s="48"/>
    </row>
    <row r="1206" spans="2:2" x14ac:dyDescent="0.25">
      <c r="B1206" s="48"/>
    </row>
    <row r="1207" spans="2:2" x14ac:dyDescent="0.25">
      <c r="B1207" s="48"/>
    </row>
    <row r="1208" spans="2:2" x14ac:dyDescent="0.25">
      <c r="B1208" s="48"/>
    </row>
    <row r="1209" spans="2:2" x14ac:dyDescent="0.25">
      <c r="B1209" s="48"/>
    </row>
    <row r="1210" spans="2:2" x14ac:dyDescent="0.25">
      <c r="B1210" s="48"/>
    </row>
    <row r="1211" spans="2:2" x14ac:dyDescent="0.25">
      <c r="B1211" s="48"/>
    </row>
    <row r="1212" spans="2:2" x14ac:dyDescent="0.25">
      <c r="B1212" s="48"/>
    </row>
    <row r="1213" spans="2:2" x14ac:dyDescent="0.25">
      <c r="B1213" s="48"/>
    </row>
    <row r="1214" spans="2:2" x14ac:dyDescent="0.25">
      <c r="B1214" s="48"/>
    </row>
    <row r="1215" spans="2:2" x14ac:dyDescent="0.25">
      <c r="B1215" s="48"/>
    </row>
    <row r="1216" spans="2:2" x14ac:dyDescent="0.25">
      <c r="B1216" s="48"/>
    </row>
    <row r="1217" spans="2:2" x14ac:dyDescent="0.25">
      <c r="B1217" s="48"/>
    </row>
    <row r="1218" spans="2:2" x14ac:dyDescent="0.25">
      <c r="B1218" s="48"/>
    </row>
    <row r="1219" spans="2:2" x14ac:dyDescent="0.25">
      <c r="B1219" s="48"/>
    </row>
    <row r="1220" spans="2:2" x14ac:dyDescent="0.25">
      <c r="B1220" s="48"/>
    </row>
    <row r="1221" spans="2:2" x14ac:dyDescent="0.25">
      <c r="B1221" s="48"/>
    </row>
    <row r="1222" spans="2:2" x14ac:dyDescent="0.25">
      <c r="B1222" s="48"/>
    </row>
    <row r="1223" spans="2:2" x14ac:dyDescent="0.25">
      <c r="B1223" s="48"/>
    </row>
    <row r="1224" spans="2:2" x14ac:dyDescent="0.25">
      <c r="B1224" s="48"/>
    </row>
    <row r="1225" spans="2:2" x14ac:dyDescent="0.25">
      <c r="B1225" s="48"/>
    </row>
    <row r="1226" spans="2:2" x14ac:dyDescent="0.25">
      <c r="B1226" s="48"/>
    </row>
    <row r="1227" spans="2:2" x14ac:dyDescent="0.25">
      <c r="B1227" s="48"/>
    </row>
    <row r="1228" spans="2:2" x14ac:dyDescent="0.25">
      <c r="B1228" s="48"/>
    </row>
    <row r="1229" spans="2:2" x14ac:dyDescent="0.25">
      <c r="B1229" s="48"/>
    </row>
    <row r="1230" spans="2:2" x14ac:dyDescent="0.25">
      <c r="B1230" s="48"/>
    </row>
    <row r="1231" spans="2:2" x14ac:dyDescent="0.25">
      <c r="B1231" s="48"/>
    </row>
    <row r="1232" spans="2:2" x14ac:dyDescent="0.25">
      <c r="B1232" s="48"/>
    </row>
    <row r="1233" spans="2:2" x14ac:dyDescent="0.25">
      <c r="B1233" s="48"/>
    </row>
    <row r="1234" spans="2:2" x14ac:dyDescent="0.25">
      <c r="B1234" s="48"/>
    </row>
    <row r="1235" spans="2:2" x14ac:dyDescent="0.25">
      <c r="B1235" s="48"/>
    </row>
    <row r="1236" spans="2:2" x14ac:dyDescent="0.25">
      <c r="B1236" s="48"/>
    </row>
    <row r="1237" spans="2:2" x14ac:dyDescent="0.25">
      <c r="B1237" s="48"/>
    </row>
    <row r="1238" spans="2:2" x14ac:dyDescent="0.25">
      <c r="B1238" s="48"/>
    </row>
    <row r="1239" spans="2:2" x14ac:dyDescent="0.25">
      <c r="B1239" s="48"/>
    </row>
    <row r="1240" spans="2:2" x14ac:dyDescent="0.25">
      <c r="B1240" s="48"/>
    </row>
    <row r="1241" spans="2:2" x14ac:dyDescent="0.25">
      <c r="B1241" s="48"/>
    </row>
    <row r="1242" spans="2:2" x14ac:dyDescent="0.25">
      <c r="B1242" s="48"/>
    </row>
    <row r="1243" spans="2:2" x14ac:dyDescent="0.25">
      <c r="B1243" s="48"/>
    </row>
    <row r="1244" spans="2:2" x14ac:dyDescent="0.25">
      <c r="B1244" s="48"/>
    </row>
    <row r="1245" spans="2:2" x14ac:dyDescent="0.25">
      <c r="B1245" s="48"/>
    </row>
    <row r="1246" spans="2:2" x14ac:dyDescent="0.25">
      <c r="B1246" s="48"/>
    </row>
    <row r="1247" spans="2:2" x14ac:dyDescent="0.25">
      <c r="B1247" s="48"/>
    </row>
    <row r="1248" spans="2:2" x14ac:dyDescent="0.25">
      <c r="B1248" s="48"/>
    </row>
    <row r="1249" spans="2:2" x14ac:dyDescent="0.25">
      <c r="B1249" s="48"/>
    </row>
    <row r="1250" spans="2:2" x14ac:dyDescent="0.25">
      <c r="B1250" s="48"/>
    </row>
    <row r="1251" spans="2:2" x14ac:dyDescent="0.25">
      <c r="B1251" s="48"/>
    </row>
    <row r="1252" spans="2:2" x14ac:dyDescent="0.25">
      <c r="B1252" s="48"/>
    </row>
    <row r="1253" spans="2:2" x14ac:dyDescent="0.25">
      <c r="B1253" s="48"/>
    </row>
    <row r="1254" spans="2:2" x14ac:dyDescent="0.25">
      <c r="B1254" s="48"/>
    </row>
    <row r="1255" spans="2:2" x14ac:dyDescent="0.25">
      <c r="B1255" s="48"/>
    </row>
    <row r="1256" spans="2:2" x14ac:dyDescent="0.25">
      <c r="B1256" s="48"/>
    </row>
    <row r="1257" spans="2:2" x14ac:dyDescent="0.25">
      <c r="B1257" s="48"/>
    </row>
    <row r="1258" spans="2:2" x14ac:dyDescent="0.25">
      <c r="B1258" s="48"/>
    </row>
    <row r="1259" spans="2:2" x14ac:dyDescent="0.25">
      <c r="B1259" s="48"/>
    </row>
    <row r="1260" spans="2:2" x14ac:dyDescent="0.25">
      <c r="B1260" s="48"/>
    </row>
    <row r="1261" spans="2:2" x14ac:dyDescent="0.25">
      <c r="B1261" s="48"/>
    </row>
    <row r="1262" spans="2:2" x14ac:dyDescent="0.25">
      <c r="B1262" s="48"/>
    </row>
    <row r="1263" spans="2:2" x14ac:dyDescent="0.25">
      <c r="B1263" s="48"/>
    </row>
    <row r="1264" spans="2:2" x14ac:dyDescent="0.25">
      <c r="B1264" s="48"/>
    </row>
    <row r="1265" spans="2:2" x14ac:dyDescent="0.25">
      <c r="B1265" s="48"/>
    </row>
    <row r="1266" spans="2:2" x14ac:dyDescent="0.25">
      <c r="B1266" s="48"/>
    </row>
    <row r="1267" spans="2:2" x14ac:dyDescent="0.25">
      <c r="B1267" s="48"/>
    </row>
    <row r="1268" spans="2:2" x14ac:dyDescent="0.25">
      <c r="B1268" s="48"/>
    </row>
    <row r="1269" spans="2:2" x14ac:dyDescent="0.25">
      <c r="B1269" s="48"/>
    </row>
    <row r="1270" spans="2:2" x14ac:dyDescent="0.25">
      <c r="B1270" s="48"/>
    </row>
    <row r="1271" spans="2:2" x14ac:dyDescent="0.25">
      <c r="B1271" s="48"/>
    </row>
    <row r="1272" spans="2:2" x14ac:dyDescent="0.25">
      <c r="B1272" s="48"/>
    </row>
    <row r="1273" spans="2:2" x14ac:dyDescent="0.25">
      <c r="B1273" s="48"/>
    </row>
    <row r="1274" spans="2:2" x14ac:dyDescent="0.25">
      <c r="B1274" s="48"/>
    </row>
    <row r="1275" spans="2:2" x14ac:dyDescent="0.25">
      <c r="B1275" s="48"/>
    </row>
    <row r="1276" spans="2:2" x14ac:dyDescent="0.25">
      <c r="B1276" s="48"/>
    </row>
    <row r="1277" spans="2:2" x14ac:dyDescent="0.25">
      <c r="B1277" s="48"/>
    </row>
    <row r="1278" spans="2:2" x14ac:dyDescent="0.25">
      <c r="B1278" s="48"/>
    </row>
    <row r="1279" spans="2:2" x14ac:dyDescent="0.25">
      <c r="B1279" s="48"/>
    </row>
    <row r="1280" spans="2:2" x14ac:dyDescent="0.25">
      <c r="B1280" s="48"/>
    </row>
    <row r="1281" spans="2:2" x14ac:dyDescent="0.25">
      <c r="B1281" s="48"/>
    </row>
    <row r="1282" spans="2:2" x14ac:dyDescent="0.25">
      <c r="B1282" s="48"/>
    </row>
    <row r="1283" spans="2:2" x14ac:dyDescent="0.25">
      <c r="B1283" s="48"/>
    </row>
    <row r="1284" spans="2:2" x14ac:dyDescent="0.25">
      <c r="B1284" s="48"/>
    </row>
    <row r="1285" spans="2:2" x14ac:dyDescent="0.25">
      <c r="B1285" s="48"/>
    </row>
    <row r="1286" spans="2:2" x14ac:dyDescent="0.25">
      <c r="B1286" s="48"/>
    </row>
    <row r="1287" spans="2:2" x14ac:dyDescent="0.25">
      <c r="B1287" s="48"/>
    </row>
    <row r="1288" spans="2:2" x14ac:dyDescent="0.25">
      <c r="B1288" s="48"/>
    </row>
    <row r="1289" spans="2:2" x14ac:dyDescent="0.25">
      <c r="B1289" s="48"/>
    </row>
    <row r="1290" spans="2:2" x14ac:dyDescent="0.25">
      <c r="B1290" s="48"/>
    </row>
    <row r="1291" spans="2:2" x14ac:dyDescent="0.25">
      <c r="B1291" s="48"/>
    </row>
    <row r="1292" spans="2:2" x14ac:dyDescent="0.25">
      <c r="B1292" s="48"/>
    </row>
    <row r="1293" spans="2:2" x14ac:dyDescent="0.25">
      <c r="B1293" s="48"/>
    </row>
    <row r="1294" spans="2:2" x14ac:dyDescent="0.25">
      <c r="B1294" s="48"/>
    </row>
    <row r="1295" spans="2:2" x14ac:dyDescent="0.25">
      <c r="B1295" s="48"/>
    </row>
    <row r="1296" spans="2:2" x14ac:dyDescent="0.25">
      <c r="B1296" s="48"/>
    </row>
    <row r="1297" spans="2:2" x14ac:dyDescent="0.25">
      <c r="B1297" s="48"/>
    </row>
    <row r="1298" spans="2:2" x14ac:dyDescent="0.25">
      <c r="B1298" s="48"/>
    </row>
    <row r="1299" spans="2:2" x14ac:dyDescent="0.25">
      <c r="B1299" s="48"/>
    </row>
    <row r="1300" spans="2:2" x14ac:dyDescent="0.25">
      <c r="B1300" s="48"/>
    </row>
    <row r="1301" spans="2:2" x14ac:dyDescent="0.25">
      <c r="B1301" s="48"/>
    </row>
    <row r="1302" spans="2:2" x14ac:dyDescent="0.25">
      <c r="B1302" s="48"/>
    </row>
    <row r="1303" spans="2:2" x14ac:dyDescent="0.25">
      <c r="B1303" s="48"/>
    </row>
    <row r="1304" spans="2:2" x14ac:dyDescent="0.25">
      <c r="B1304" s="48"/>
    </row>
    <row r="1305" spans="2:2" x14ac:dyDescent="0.25">
      <c r="B1305" s="48"/>
    </row>
    <row r="1306" spans="2:2" x14ac:dyDescent="0.25">
      <c r="B1306" s="48"/>
    </row>
    <row r="1307" spans="2:2" x14ac:dyDescent="0.25">
      <c r="B1307" s="48"/>
    </row>
    <row r="1308" spans="2:2" x14ac:dyDescent="0.25">
      <c r="B1308" s="48"/>
    </row>
    <row r="1309" spans="2:2" x14ac:dyDescent="0.25">
      <c r="B1309" s="48"/>
    </row>
    <row r="1310" spans="2:2" x14ac:dyDescent="0.25">
      <c r="B1310" s="48"/>
    </row>
    <row r="1311" spans="2:2" x14ac:dyDescent="0.25">
      <c r="B1311" s="48"/>
    </row>
    <row r="1312" spans="2:2" x14ac:dyDescent="0.25">
      <c r="B1312" s="48"/>
    </row>
    <row r="1313" spans="2:2" x14ac:dyDescent="0.25">
      <c r="B1313" s="48"/>
    </row>
    <row r="1314" spans="2:2" x14ac:dyDescent="0.25">
      <c r="B1314" s="48"/>
    </row>
    <row r="1315" spans="2:2" x14ac:dyDescent="0.25">
      <c r="B1315" s="48"/>
    </row>
    <row r="1316" spans="2:2" x14ac:dyDescent="0.25">
      <c r="B1316" s="48"/>
    </row>
    <row r="1317" spans="2:2" x14ac:dyDescent="0.25">
      <c r="B1317" s="48"/>
    </row>
    <row r="1318" spans="2:2" x14ac:dyDescent="0.25">
      <c r="B1318" s="48"/>
    </row>
    <row r="1319" spans="2:2" x14ac:dyDescent="0.25">
      <c r="B1319" s="48"/>
    </row>
    <row r="1320" spans="2:2" x14ac:dyDescent="0.25">
      <c r="B1320" s="48"/>
    </row>
    <row r="1321" spans="2:2" x14ac:dyDescent="0.25">
      <c r="B1321" s="48"/>
    </row>
    <row r="1322" spans="2:2" x14ac:dyDescent="0.25">
      <c r="B1322" s="48"/>
    </row>
    <row r="1323" spans="2:2" x14ac:dyDescent="0.25">
      <c r="B1323" s="48"/>
    </row>
    <row r="1324" spans="2:2" x14ac:dyDescent="0.25">
      <c r="B1324" s="48"/>
    </row>
    <row r="1325" spans="2:2" x14ac:dyDescent="0.25">
      <c r="B1325" s="48"/>
    </row>
    <row r="1326" spans="2:2" x14ac:dyDescent="0.25">
      <c r="B1326" s="48"/>
    </row>
    <row r="1327" spans="2:2" x14ac:dyDescent="0.25">
      <c r="B1327" s="48"/>
    </row>
    <row r="1328" spans="2:2" x14ac:dyDescent="0.25">
      <c r="B1328" s="48"/>
    </row>
    <row r="1329" spans="2:2" x14ac:dyDescent="0.25">
      <c r="B1329" s="48"/>
    </row>
    <row r="1330" spans="2:2" x14ac:dyDescent="0.25">
      <c r="B1330" s="48"/>
    </row>
    <row r="1331" spans="2:2" x14ac:dyDescent="0.25">
      <c r="B1331" s="48"/>
    </row>
    <row r="1332" spans="2:2" x14ac:dyDescent="0.25">
      <c r="B1332" s="48"/>
    </row>
    <row r="1333" spans="2:2" x14ac:dyDescent="0.25">
      <c r="B1333" s="48"/>
    </row>
    <row r="1334" spans="2:2" x14ac:dyDescent="0.25">
      <c r="B1334" s="48"/>
    </row>
    <row r="1335" spans="2:2" x14ac:dyDescent="0.25">
      <c r="B1335" s="48"/>
    </row>
    <row r="1336" spans="2:2" x14ac:dyDescent="0.25">
      <c r="B1336" s="48"/>
    </row>
    <row r="1337" spans="2:2" x14ac:dyDescent="0.25">
      <c r="B1337" s="48"/>
    </row>
    <row r="1338" spans="2:2" x14ac:dyDescent="0.25">
      <c r="B1338" s="48"/>
    </row>
    <row r="1339" spans="2:2" x14ac:dyDescent="0.25">
      <c r="B1339" s="48"/>
    </row>
    <row r="1340" spans="2:2" x14ac:dyDescent="0.25">
      <c r="B1340" s="48"/>
    </row>
    <row r="1341" spans="2:2" x14ac:dyDescent="0.25">
      <c r="B1341" s="48"/>
    </row>
    <row r="1342" spans="2:2" x14ac:dyDescent="0.25">
      <c r="B1342" s="48"/>
    </row>
    <row r="1343" spans="2:2" x14ac:dyDescent="0.25">
      <c r="B1343" s="48"/>
    </row>
    <row r="1344" spans="2:2" x14ac:dyDescent="0.25">
      <c r="B1344" s="48"/>
    </row>
    <row r="1345" spans="2:2" x14ac:dyDescent="0.25">
      <c r="B1345" s="48"/>
    </row>
    <row r="1346" spans="2:2" x14ac:dyDescent="0.25">
      <c r="B1346" s="48"/>
    </row>
    <row r="1347" spans="2:2" x14ac:dyDescent="0.25">
      <c r="B1347" s="48"/>
    </row>
    <row r="1348" spans="2:2" x14ac:dyDescent="0.25">
      <c r="B1348" s="48"/>
    </row>
    <row r="1349" spans="2:2" x14ac:dyDescent="0.25">
      <c r="B1349" s="48"/>
    </row>
    <row r="1350" spans="2:2" x14ac:dyDescent="0.25">
      <c r="B1350" s="48"/>
    </row>
    <row r="1351" spans="2:2" x14ac:dyDescent="0.25">
      <c r="B1351" s="48"/>
    </row>
    <row r="1352" spans="2:2" x14ac:dyDescent="0.25">
      <c r="B1352" s="48"/>
    </row>
    <row r="1353" spans="2:2" x14ac:dyDescent="0.25">
      <c r="B1353" s="48"/>
    </row>
    <row r="1354" spans="2:2" x14ac:dyDescent="0.25">
      <c r="B1354" s="48"/>
    </row>
    <row r="1355" spans="2:2" x14ac:dyDescent="0.25">
      <c r="B1355" s="48"/>
    </row>
    <row r="1356" spans="2:2" x14ac:dyDescent="0.25">
      <c r="B1356" s="48"/>
    </row>
    <row r="1357" spans="2:2" x14ac:dyDescent="0.25">
      <c r="B1357" s="48"/>
    </row>
    <row r="1358" spans="2:2" x14ac:dyDescent="0.25">
      <c r="B1358" s="48"/>
    </row>
    <row r="1359" spans="2:2" x14ac:dyDescent="0.25">
      <c r="B1359" s="48"/>
    </row>
    <row r="1360" spans="2:2" x14ac:dyDescent="0.25">
      <c r="B1360" s="48"/>
    </row>
    <row r="1361" spans="2:2" x14ac:dyDescent="0.25">
      <c r="B1361" s="48"/>
    </row>
    <row r="1362" spans="2:2" x14ac:dyDescent="0.25">
      <c r="B1362" s="48"/>
    </row>
    <row r="1363" spans="2:2" x14ac:dyDescent="0.25">
      <c r="B1363" s="48"/>
    </row>
    <row r="1364" spans="2:2" x14ac:dyDescent="0.25">
      <c r="B1364" s="48"/>
    </row>
    <row r="1365" spans="2:2" x14ac:dyDescent="0.25">
      <c r="B1365" s="48"/>
    </row>
    <row r="1366" spans="2:2" x14ac:dyDescent="0.25">
      <c r="B1366" s="48"/>
    </row>
    <row r="1367" spans="2:2" x14ac:dyDescent="0.25">
      <c r="B1367" s="48"/>
    </row>
    <row r="1368" spans="2:2" x14ac:dyDescent="0.25">
      <c r="B1368" s="48"/>
    </row>
    <row r="1369" spans="2:2" x14ac:dyDescent="0.25">
      <c r="B1369" s="48"/>
    </row>
    <row r="1370" spans="2:2" x14ac:dyDescent="0.25">
      <c r="B1370" s="48"/>
    </row>
    <row r="1371" spans="2:2" x14ac:dyDescent="0.25">
      <c r="B1371" s="48"/>
    </row>
    <row r="1372" spans="2:2" x14ac:dyDescent="0.25">
      <c r="B1372" s="48"/>
    </row>
    <row r="1373" spans="2:2" x14ac:dyDescent="0.25">
      <c r="B1373" s="48"/>
    </row>
    <row r="1374" spans="2:2" x14ac:dyDescent="0.25">
      <c r="B1374" s="48"/>
    </row>
    <row r="1375" spans="2:2" x14ac:dyDescent="0.25">
      <c r="B1375" s="48"/>
    </row>
    <row r="1376" spans="2:2" x14ac:dyDescent="0.25">
      <c r="B1376" s="48"/>
    </row>
    <row r="1377" spans="2:2" x14ac:dyDescent="0.25">
      <c r="B1377" s="48"/>
    </row>
    <row r="1378" spans="2:2" x14ac:dyDescent="0.25">
      <c r="B1378" s="48"/>
    </row>
    <row r="1379" spans="2:2" x14ac:dyDescent="0.25">
      <c r="B1379" s="48"/>
    </row>
    <row r="1380" spans="2:2" x14ac:dyDescent="0.25">
      <c r="B1380" s="48"/>
    </row>
    <row r="1381" spans="2:2" x14ac:dyDescent="0.25">
      <c r="B1381" s="48"/>
    </row>
    <row r="1382" spans="2:2" x14ac:dyDescent="0.25">
      <c r="B1382" s="48"/>
    </row>
    <row r="1383" spans="2:2" x14ac:dyDescent="0.25">
      <c r="B1383" s="48"/>
    </row>
    <row r="1384" spans="2:2" x14ac:dyDescent="0.25">
      <c r="B1384" s="48"/>
    </row>
    <row r="1385" spans="2:2" x14ac:dyDescent="0.25">
      <c r="B1385" s="48"/>
    </row>
    <row r="1386" spans="2:2" x14ac:dyDescent="0.25">
      <c r="B1386" s="48"/>
    </row>
    <row r="1387" spans="2:2" x14ac:dyDescent="0.25">
      <c r="B1387" s="48"/>
    </row>
    <row r="1388" spans="2:2" x14ac:dyDescent="0.25">
      <c r="B1388" s="48"/>
    </row>
    <row r="1389" spans="2:2" x14ac:dyDescent="0.25">
      <c r="B1389" s="48"/>
    </row>
    <row r="1390" spans="2:2" x14ac:dyDescent="0.25">
      <c r="B1390" s="48"/>
    </row>
    <row r="1391" spans="2:2" x14ac:dyDescent="0.25">
      <c r="B1391" s="48"/>
    </row>
    <row r="1392" spans="2:2" x14ac:dyDescent="0.25">
      <c r="B1392" s="48"/>
    </row>
    <row r="1393" spans="2:2" x14ac:dyDescent="0.25">
      <c r="B1393" s="48"/>
    </row>
    <row r="1394" spans="2:2" x14ac:dyDescent="0.25">
      <c r="B1394" s="48"/>
    </row>
    <row r="1395" spans="2:2" x14ac:dyDescent="0.25">
      <c r="B1395" s="48"/>
    </row>
    <row r="1396" spans="2:2" x14ac:dyDescent="0.25">
      <c r="B1396" s="48"/>
    </row>
    <row r="1397" spans="2:2" x14ac:dyDescent="0.25">
      <c r="B1397" s="48"/>
    </row>
    <row r="1398" spans="2:2" x14ac:dyDescent="0.25">
      <c r="B1398" s="48"/>
    </row>
    <row r="1399" spans="2:2" x14ac:dyDescent="0.25">
      <c r="B1399" s="48"/>
    </row>
    <row r="1400" spans="2:2" x14ac:dyDescent="0.25">
      <c r="B1400" s="48"/>
    </row>
    <row r="1401" spans="2:2" x14ac:dyDescent="0.25">
      <c r="B1401" s="48"/>
    </row>
    <row r="1402" spans="2:2" x14ac:dyDescent="0.25">
      <c r="B1402" s="48"/>
    </row>
    <row r="1403" spans="2:2" x14ac:dyDescent="0.25">
      <c r="B1403" s="48"/>
    </row>
    <row r="1404" spans="2:2" x14ac:dyDescent="0.25">
      <c r="B1404" s="48"/>
    </row>
    <row r="1405" spans="2:2" x14ac:dyDescent="0.25">
      <c r="B1405" s="48"/>
    </row>
    <row r="1406" spans="2:2" x14ac:dyDescent="0.25">
      <c r="B1406" s="48"/>
    </row>
    <row r="1407" spans="2:2" x14ac:dyDescent="0.25">
      <c r="B1407" s="48"/>
    </row>
    <row r="1408" spans="2:2" x14ac:dyDescent="0.25">
      <c r="B1408" s="48"/>
    </row>
    <row r="1409" spans="2:2" x14ac:dyDescent="0.25">
      <c r="B1409" s="48"/>
    </row>
    <row r="1410" spans="2:2" x14ac:dyDescent="0.25">
      <c r="B1410" s="48"/>
    </row>
    <row r="1411" spans="2:2" x14ac:dyDescent="0.25">
      <c r="B1411" s="48"/>
    </row>
    <row r="1412" spans="2:2" x14ac:dyDescent="0.25">
      <c r="B1412" s="48"/>
    </row>
    <row r="1413" spans="2:2" x14ac:dyDescent="0.25">
      <c r="B1413" s="48"/>
    </row>
    <row r="1414" spans="2:2" x14ac:dyDescent="0.25">
      <c r="B1414" s="48"/>
    </row>
    <row r="1415" spans="2:2" x14ac:dyDescent="0.25">
      <c r="B1415" s="48"/>
    </row>
    <row r="1416" spans="2:2" x14ac:dyDescent="0.25">
      <c r="B1416" s="48"/>
    </row>
    <row r="1417" spans="2:2" x14ac:dyDescent="0.25">
      <c r="B1417" s="48"/>
    </row>
    <row r="1418" spans="2:2" x14ac:dyDescent="0.25">
      <c r="B1418" s="48"/>
    </row>
    <row r="1419" spans="2:2" x14ac:dyDescent="0.25">
      <c r="B1419" s="48"/>
    </row>
    <row r="1420" spans="2:2" x14ac:dyDescent="0.25">
      <c r="B1420" s="48"/>
    </row>
    <row r="1421" spans="2:2" x14ac:dyDescent="0.25">
      <c r="B1421" s="48"/>
    </row>
    <row r="1422" spans="2:2" x14ac:dyDescent="0.25">
      <c r="B1422" s="48"/>
    </row>
    <row r="1423" spans="2:2" x14ac:dyDescent="0.25">
      <c r="B1423" s="48"/>
    </row>
    <row r="1424" spans="2:2" x14ac:dyDescent="0.25">
      <c r="B1424" s="48"/>
    </row>
    <row r="1425" spans="2:2" x14ac:dyDescent="0.25">
      <c r="B1425" s="48"/>
    </row>
    <row r="1426" spans="2:2" x14ac:dyDescent="0.25">
      <c r="B1426" s="48"/>
    </row>
    <row r="1427" spans="2:2" x14ac:dyDescent="0.25">
      <c r="B1427" s="48"/>
    </row>
    <row r="1428" spans="2:2" x14ac:dyDescent="0.25">
      <c r="B1428" s="48"/>
    </row>
    <row r="1429" spans="2:2" x14ac:dyDescent="0.25">
      <c r="B1429" s="48"/>
    </row>
    <row r="1430" spans="2:2" x14ac:dyDescent="0.25">
      <c r="B1430" s="48"/>
    </row>
    <row r="1431" spans="2:2" x14ac:dyDescent="0.25">
      <c r="B1431" s="48"/>
    </row>
    <row r="1432" spans="2:2" x14ac:dyDescent="0.25">
      <c r="B1432" s="48"/>
    </row>
    <row r="1433" spans="2:2" x14ac:dyDescent="0.25">
      <c r="B1433" s="48"/>
    </row>
    <row r="1434" spans="2:2" x14ac:dyDescent="0.25">
      <c r="B1434" s="48"/>
    </row>
    <row r="1435" spans="2:2" x14ac:dyDescent="0.25">
      <c r="B1435" s="48"/>
    </row>
    <row r="1436" spans="2:2" x14ac:dyDescent="0.25">
      <c r="B1436" s="48"/>
    </row>
    <row r="1437" spans="2:2" x14ac:dyDescent="0.25">
      <c r="B1437" s="48"/>
    </row>
    <row r="1438" spans="2:2" x14ac:dyDescent="0.25">
      <c r="B1438" s="48"/>
    </row>
    <row r="1439" spans="2:2" x14ac:dyDescent="0.25">
      <c r="B1439" s="48"/>
    </row>
    <row r="1440" spans="2:2" x14ac:dyDescent="0.25">
      <c r="B1440" s="48"/>
    </row>
    <row r="1441" spans="2:2" x14ac:dyDescent="0.25">
      <c r="B1441" s="48"/>
    </row>
    <row r="1442" spans="2:2" x14ac:dyDescent="0.25">
      <c r="B1442" s="48"/>
    </row>
    <row r="1443" spans="2:2" x14ac:dyDescent="0.25">
      <c r="B1443" s="48"/>
    </row>
    <row r="1444" spans="2:2" x14ac:dyDescent="0.25">
      <c r="B1444" s="48"/>
    </row>
    <row r="1445" spans="2:2" x14ac:dyDescent="0.25">
      <c r="B1445" s="48"/>
    </row>
    <row r="1446" spans="2:2" x14ac:dyDescent="0.25">
      <c r="B1446" s="48"/>
    </row>
    <row r="1447" spans="2:2" x14ac:dyDescent="0.25">
      <c r="B1447" s="48"/>
    </row>
    <row r="1448" spans="2:2" x14ac:dyDescent="0.25">
      <c r="B1448" s="48"/>
    </row>
    <row r="1449" spans="2:2" x14ac:dyDescent="0.25">
      <c r="B1449" s="48"/>
    </row>
    <row r="1450" spans="2:2" x14ac:dyDescent="0.25">
      <c r="B1450" s="48"/>
    </row>
    <row r="1451" spans="2:2" x14ac:dyDescent="0.25">
      <c r="B1451" s="48"/>
    </row>
    <row r="1452" spans="2:2" x14ac:dyDescent="0.25">
      <c r="B1452" s="48"/>
    </row>
    <row r="1453" spans="2:2" x14ac:dyDescent="0.25">
      <c r="B1453" s="48"/>
    </row>
    <row r="1454" spans="2:2" x14ac:dyDescent="0.25">
      <c r="B1454" s="48"/>
    </row>
    <row r="1455" spans="2:2" x14ac:dyDescent="0.25">
      <c r="B1455" s="48"/>
    </row>
    <row r="1456" spans="2:2" x14ac:dyDescent="0.25">
      <c r="B1456" s="48"/>
    </row>
    <row r="1457" spans="2:2" x14ac:dyDescent="0.25">
      <c r="B1457" s="48"/>
    </row>
    <row r="1458" spans="2:2" x14ac:dyDescent="0.25">
      <c r="B1458" s="48"/>
    </row>
    <row r="1459" spans="2:2" x14ac:dyDescent="0.25">
      <c r="B1459" s="48"/>
    </row>
    <row r="1460" spans="2:2" x14ac:dyDescent="0.25">
      <c r="B1460" s="48"/>
    </row>
    <row r="1461" spans="2:2" x14ac:dyDescent="0.25">
      <c r="B1461" s="48"/>
    </row>
    <row r="1462" spans="2:2" x14ac:dyDescent="0.25">
      <c r="B1462" s="48"/>
    </row>
    <row r="1463" spans="2:2" x14ac:dyDescent="0.25">
      <c r="B1463" s="48"/>
    </row>
    <row r="1464" spans="2:2" x14ac:dyDescent="0.25">
      <c r="B1464" s="48"/>
    </row>
    <row r="1465" spans="2:2" x14ac:dyDescent="0.25">
      <c r="B1465" s="48"/>
    </row>
    <row r="1466" spans="2:2" x14ac:dyDescent="0.25">
      <c r="B1466" s="48"/>
    </row>
    <row r="1467" spans="2:2" x14ac:dyDescent="0.25">
      <c r="B1467" s="48"/>
    </row>
    <row r="1468" spans="2:2" x14ac:dyDescent="0.25">
      <c r="B1468" s="48"/>
    </row>
    <row r="1469" spans="2:2" x14ac:dyDescent="0.25">
      <c r="B1469" s="48"/>
    </row>
    <row r="1470" spans="2:2" x14ac:dyDescent="0.25">
      <c r="B1470" s="48"/>
    </row>
    <row r="1471" spans="2:2" x14ac:dyDescent="0.25">
      <c r="B1471" s="48"/>
    </row>
    <row r="1472" spans="2:2" x14ac:dyDescent="0.25">
      <c r="B1472" s="48"/>
    </row>
    <row r="1473" spans="2:2" x14ac:dyDescent="0.25">
      <c r="B1473" s="48"/>
    </row>
    <row r="1474" spans="2:2" x14ac:dyDescent="0.25">
      <c r="B1474" s="48"/>
    </row>
    <row r="1475" spans="2:2" x14ac:dyDescent="0.25">
      <c r="B1475" s="48"/>
    </row>
    <row r="1476" spans="2:2" x14ac:dyDescent="0.25">
      <c r="B1476" s="48"/>
    </row>
    <row r="1477" spans="2:2" x14ac:dyDescent="0.25">
      <c r="B1477" s="48"/>
    </row>
    <row r="1478" spans="2:2" x14ac:dyDescent="0.25">
      <c r="B1478" s="48"/>
    </row>
    <row r="1479" spans="2:2" x14ac:dyDescent="0.25">
      <c r="B1479" s="48"/>
    </row>
    <row r="1480" spans="2:2" x14ac:dyDescent="0.25">
      <c r="B1480" s="48"/>
    </row>
    <row r="1481" spans="2:2" x14ac:dyDescent="0.25">
      <c r="B1481" s="48"/>
    </row>
    <row r="1482" spans="2:2" x14ac:dyDescent="0.25">
      <c r="B1482" s="48"/>
    </row>
    <row r="1483" spans="2:2" x14ac:dyDescent="0.25">
      <c r="B1483" s="48"/>
    </row>
    <row r="1484" spans="2:2" x14ac:dyDescent="0.25">
      <c r="B1484" s="48"/>
    </row>
    <row r="1485" spans="2:2" x14ac:dyDescent="0.25">
      <c r="B1485" s="48"/>
    </row>
    <row r="1486" spans="2:2" x14ac:dyDescent="0.25">
      <c r="B1486" s="48"/>
    </row>
    <row r="1487" spans="2:2" x14ac:dyDescent="0.25">
      <c r="B1487" s="48"/>
    </row>
    <row r="1488" spans="2:2" x14ac:dyDescent="0.25">
      <c r="B1488" s="48"/>
    </row>
    <row r="1489" spans="2:2" x14ac:dyDescent="0.25">
      <c r="B1489" s="48"/>
    </row>
    <row r="1490" spans="2:2" x14ac:dyDescent="0.25">
      <c r="B1490" s="48"/>
    </row>
    <row r="1491" spans="2:2" x14ac:dyDescent="0.25">
      <c r="B1491" s="48"/>
    </row>
    <row r="1492" spans="2:2" x14ac:dyDescent="0.25">
      <c r="B1492" s="48"/>
    </row>
    <row r="1493" spans="2:2" x14ac:dyDescent="0.25">
      <c r="B1493" s="48"/>
    </row>
    <row r="1494" spans="2:2" x14ac:dyDescent="0.25">
      <c r="B1494" s="48"/>
    </row>
    <row r="1495" spans="2:2" x14ac:dyDescent="0.25">
      <c r="B1495" s="48"/>
    </row>
    <row r="1496" spans="2:2" x14ac:dyDescent="0.25">
      <c r="B1496" s="48"/>
    </row>
    <row r="1497" spans="2:2" x14ac:dyDescent="0.25">
      <c r="B1497" s="48"/>
    </row>
    <row r="1498" spans="2:2" x14ac:dyDescent="0.25">
      <c r="B1498" s="48"/>
    </row>
    <row r="1499" spans="2:2" x14ac:dyDescent="0.25">
      <c r="B1499" s="48"/>
    </row>
    <row r="1500" spans="2:2" x14ac:dyDescent="0.25">
      <c r="B1500" s="48"/>
    </row>
    <row r="1501" spans="2:2" x14ac:dyDescent="0.25">
      <c r="B1501" s="48"/>
    </row>
    <row r="1502" spans="2:2" x14ac:dyDescent="0.25">
      <c r="B1502" s="48"/>
    </row>
    <row r="1503" spans="2:2" x14ac:dyDescent="0.25">
      <c r="B1503" s="48"/>
    </row>
    <row r="1504" spans="2:2" x14ac:dyDescent="0.25">
      <c r="B1504" s="48"/>
    </row>
    <row r="1505" spans="2:2" x14ac:dyDescent="0.25">
      <c r="B1505" s="48"/>
    </row>
    <row r="1506" spans="2:2" x14ac:dyDescent="0.25">
      <c r="B1506" s="48"/>
    </row>
    <row r="1507" spans="2:2" x14ac:dyDescent="0.25">
      <c r="B1507" s="48"/>
    </row>
    <row r="1508" spans="2:2" x14ac:dyDescent="0.25">
      <c r="B1508" s="48"/>
    </row>
    <row r="1509" spans="2:2" x14ac:dyDescent="0.25">
      <c r="B1509" s="48"/>
    </row>
    <row r="1510" spans="2:2" x14ac:dyDescent="0.25">
      <c r="B1510" s="48"/>
    </row>
    <row r="1511" spans="2:2" x14ac:dyDescent="0.25">
      <c r="B1511" s="48"/>
    </row>
    <row r="1512" spans="2:2" x14ac:dyDescent="0.25">
      <c r="B1512" s="48"/>
    </row>
    <row r="1513" spans="2:2" x14ac:dyDescent="0.25">
      <c r="B1513" s="48"/>
    </row>
    <row r="1514" spans="2:2" x14ac:dyDescent="0.25">
      <c r="B1514" s="48"/>
    </row>
    <row r="1515" spans="2:2" x14ac:dyDescent="0.25">
      <c r="B1515" s="48"/>
    </row>
    <row r="1516" spans="2:2" x14ac:dyDescent="0.25">
      <c r="B1516" s="48"/>
    </row>
    <row r="1517" spans="2:2" x14ac:dyDescent="0.25">
      <c r="B1517" s="48"/>
    </row>
    <row r="1518" spans="2:2" x14ac:dyDescent="0.25">
      <c r="B1518" s="48"/>
    </row>
    <row r="1519" spans="2:2" x14ac:dyDescent="0.25">
      <c r="B1519" s="48"/>
    </row>
    <row r="1520" spans="2:2" x14ac:dyDescent="0.25">
      <c r="B1520" s="48"/>
    </row>
    <row r="1521" spans="2:2" x14ac:dyDescent="0.25">
      <c r="B1521" s="48"/>
    </row>
    <row r="1522" spans="2:2" x14ac:dyDescent="0.25">
      <c r="B1522" s="48"/>
    </row>
    <row r="1523" spans="2:2" x14ac:dyDescent="0.25">
      <c r="B1523" s="48"/>
    </row>
    <row r="1524" spans="2:2" x14ac:dyDescent="0.25">
      <c r="B1524" s="48"/>
    </row>
    <row r="1525" spans="2:2" x14ac:dyDescent="0.25">
      <c r="B1525" s="48"/>
    </row>
    <row r="1526" spans="2:2" x14ac:dyDescent="0.25">
      <c r="B1526" s="48"/>
    </row>
    <row r="1527" spans="2:2" x14ac:dyDescent="0.25">
      <c r="B1527" s="48"/>
    </row>
    <row r="1528" spans="2:2" x14ac:dyDescent="0.25">
      <c r="B1528" s="48"/>
    </row>
    <row r="1529" spans="2:2" x14ac:dyDescent="0.25">
      <c r="B1529" s="48"/>
    </row>
    <row r="1530" spans="2:2" x14ac:dyDescent="0.25">
      <c r="B1530" s="48"/>
    </row>
    <row r="1531" spans="2:2" x14ac:dyDescent="0.25">
      <c r="B1531" s="48"/>
    </row>
    <row r="1532" spans="2:2" x14ac:dyDescent="0.25">
      <c r="B1532" s="48"/>
    </row>
    <row r="1533" spans="2:2" x14ac:dyDescent="0.25">
      <c r="B1533" s="48"/>
    </row>
    <row r="1534" spans="2:2" x14ac:dyDescent="0.25">
      <c r="B1534" s="48"/>
    </row>
    <row r="1535" spans="2:2" x14ac:dyDescent="0.25">
      <c r="B1535" s="48"/>
    </row>
    <row r="1536" spans="2:2" x14ac:dyDescent="0.25">
      <c r="B1536" s="48"/>
    </row>
    <row r="1537" spans="2:2" x14ac:dyDescent="0.25">
      <c r="B1537" s="48"/>
    </row>
    <row r="1538" spans="2:2" x14ac:dyDescent="0.25">
      <c r="B1538" s="48"/>
    </row>
    <row r="1539" spans="2:2" x14ac:dyDescent="0.25">
      <c r="B1539" s="48"/>
    </row>
    <row r="1540" spans="2:2" x14ac:dyDescent="0.25">
      <c r="B1540" s="48"/>
    </row>
    <row r="1541" spans="2:2" x14ac:dyDescent="0.25">
      <c r="B1541" s="48"/>
    </row>
    <row r="1542" spans="2:2" x14ac:dyDescent="0.25">
      <c r="B1542" s="48"/>
    </row>
    <row r="1543" spans="2:2" x14ac:dyDescent="0.25">
      <c r="B1543" s="48"/>
    </row>
    <row r="1544" spans="2:2" x14ac:dyDescent="0.25">
      <c r="B1544" s="48"/>
    </row>
    <row r="1545" spans="2:2" x14ac:dyDescent="0.25">
      <c r="B1545" s="48"/>
    </row>
    <row r="1546" spans="2:2" x14ac:dyDescent="0.25">
      <c r="B1546" s="48"/>
    </row>
    <row r="1547" spans="2:2" x14ac:dyDescent="0.25">
      <c r="B1547" s="48"/>
    </row>
    <row r="1548" spans="2:2" x14ac:dyDescent="0.25">
      <c r="B1548" s="48"/>
    </row>
    <row r="1549" spans="2:2" x14ac:dyDescent="0.25">
      <c r="B1549" s="48"/>
    </row>
    <row r="1550" spans="2:2" x14ac:dyDescent="0.25">
      <c r="B1550" s="48"/>
    </row>
    <row r="1551" spans="2:2" x14ac:dyDescent="0.25">
      <c r="B1551" s="48"/>
    </row>
    <row r="1552" spans="2:2" x14ac:dyDescent="0.25">
      <c r="B1552" s="48"/>
    </row>
    <row r="1553" spans="2:2" x14ac:dyDescent="0.25">
      <c r="B1553" s="48"/>
    </row>
    <row r="1554" spans="2:2" x14ac:dyDescent="0.25">
      <c r="B1554" s="48"/>
    </row>
    <row r="1555" spans="2:2" x14ac:dyDescent="0.25">
      <c r="B1555" s="48"/>
    </row>
    <row r="1556" spans="2:2" x14ac:dyDescent="0.25">
      <c r="B1556" s="48"/>
    </row>
    <row r="1557" spans="2:2" x14ac:dyDescent="0.25">
      <c r="B1557" s="48"/>
    </row>
    <row r="1558" spans="2:2" x14ac:dyDescent="0.25">
      <c r="B1558" s="48"/>
    </row>
    <row r="1559" spans="2:2" x14ac:dyDescent="0.25">
      <c r="B1559" s="48"/>
    </row>
    <row r="1560" spans="2:2" x14ac:dyDescent="0.25">
      <c r="B1560" s="48"/>
    </row>
    <row r="1561" spans="2:2" x14ac:dyDescent="0.25">
      <c r="B1561" s="48"/>
    </row>
    <row r="1562" spans="2:2" x14ac:dyDescent="0.25">
      <c r="B1562" s="48"/>
    </row>
    <row r="1563" spans="2:2" x14ac:dyDescent="0.25">
      <c r="B1563" s="48"/>
    </row>
    <row r="1564" spans="2:2" x14ac:dyDescent="0.25">
      <c r="B1564" s="48"/>
    </row>
    <row r="1565" spans="2:2" x14ac:dyDescent="0.25">
      <c r="B1565" s="48"/>
    </row>
    <row r="1566" spans="2:2" x14ac:dyDescent="0.25">
      <c r="B1566" s="48"/>
    </row>
    <row r="1567" spans="2:2" x14ac:dyDescent="0.25">
      <c r="B1567" s="48"/>
    </row>
    <row r="1568" spans="2:2" x14ac:dyDescent="0.25">
      <c r="B1568" s="48"/>
    </row>
    <row r="1569" spans="2:2" x14ac:dyDescent="0.25">
      <c r="B1569" s="48"/>
    </row>
    <row r="1570" spans="2:2" x14ac:dyDescent="0.25">
      <c r="B1570" s="48"/>
    </row>
    <row r="1571" spans="2:2" x14ac:dyDescent="0.25">
      <c r="B1571" s="48"/>
    </row>
    <row r="1572" spans="2:2" x14ac:dyDescent="0.25">
      <c r="B1572" s="48"/>
    </row>
    <row r="1573" spans="2:2" x14ac:dyDescent="0.25">
      <c r="B1573" s="48"/>
    </row>
    <row r="1574" spans="2:2" x14ac:dyDescent="0.25">
      <c r="B1574" s="48"/>
    </row>
    <row r="1575" spans="2:2" x14ac:dyDescent="0.25">
      <c r="B1575" s="48"/>
    </row>
    <row r="1576" spans="2:2" x14ac:dyDescent="0.25">
      <c r="B1576" s="48"/>
    </row>
    <row r="1577" spans="2:2" x14ac:dyDescent="0.25">
      <c r="B1577" s="48"/>
    </row>
    <row r="1578" spans="2:2" x14ac:dyDescent="0.25">
      <c r="B1578" s="48"/>
    </row>
    <row r="1579" spans="2:2" x14ac:dyDescent="0.25">
      <c r="B1579" s="48"/>
    </row>
    <row r="1580" spans="2:2" x14ac:dyDescent="0.25">
      <c r="B1580" s="48"/>
    </row>
    <row r="1581" spans="2:2" x14ac:dyDescent="0.25">
      <c r="B1581" s="48"/>
    </row>
    <row r="1582" spans="2:2" x14ac:dyDescent="0.25">
      <c r="B1582" s="48"/>
    </row>
    <row r="1583" spans="2:2" x14ac:dyDescent="0.25">
      <c r="B1583" s="48"/>
    </row>
    <row r="1584" spans="2:2" x14ac:dyDescent="0.25">
      <c r="B1584" s="48"/>
    </row>
    <row r="1585" spans="2:2" x14ac:dyDescent="0.25">
      <c r="B1585" s="48"/>
    </row>
    <row r="1586" spans="2:2" x14ac:dyDescent="0.25">
      <c r="B1586" s="48"/>
    </row>
    <row r="1587" spans="2:2" x14ac:dyDescent="0.25">
      <c r="B1587" s="48"/>
    </row>
    <row r="1588" spans="2:2" x14ac:dyDescent="0.25">
      <c r="B1588" s="48"/>
    </row>
    <row r="1589" spans="2:2" x14ac:dyDescent="0.25">
      <c r="B1589" s="48"/>
    </row>
    <row r="1590" spans="2:2" x14ac:dyDescent="0.25">
      <c r="B1590" s="48"/>
    </row>
    <row r="1591" spans="2:2" x14ac:dyDescent="0.25">
      <c r="B1591" s="48"/>
    </row>
    <row r="1592" spans="2:2" x14ac:dyDescent="0.25">
      <c r="B1592" s="48"/>
    </row>
    <row r="1593" spans="2:2" x14ac:dyDescent="0.25">
      <c r="B1593" s="48"/>
    </row>
    <row r="1594" spans="2:2" x14ac:dyDescent="0.25">
      <c r="B1594" s="48"/>
    </row>
    <row r="1595" spans="2:2" x14ac:dyDescent="0.25">
      <c r="B1595" s="48"/>
    </row>
    <row r="1596" spans="2:2" x14ac:dyDescent="0.25">
      <c r="B1596" s="48"/>
    </row>
    <row r="1597" spans="2:2" x14ac:dyDescent="0.25">
      <c r="B1597" s="48"/>
    </row>
    <row r="1598" spans="2:2" x14ac:dyDescent="0.25">
      <c r="B1598" s="48"/>
    </row>
    <row r="1599" spans="2:2" x14ac:dyDescent="0.25">
      <c r="B1599" s="48"/>
    </row>
    <row r="1600" spans="2:2" x14ac:dyDescent="0.25">
      <c r="B1600" s="48"/>
    </row>
    <row r="1601" spans="2:2" x14ac:dyDescent="0.25">
      <c r="B1601" s="48"/>
    </row>
    <row r="1602" spans="2:2" x14ac:dyDescent="0.25">
      <c r="B1602" s="48"/>
    </row>
    <row r="1603" spans="2:2" x14ac:dyDescent="0.25">
      <c r="B1603" s="48"/>
    </row>
    <row r="1604" spans="2:2" x14ac:dyDescent="0.25">
      <c r="B1604" s="48"/>
    </row>
    <row r="1605" spans="2:2" x14ac:dyDescent="0.25">
      <c r="B1605" s="48"/>
    </row>
    <row r="1606" spans="2:2" x14ac:dyDescent="0.25">
      <c r="B1606" s="48"/>
    </row>
    <row r="1607" spans="2:2" x14ac:dyDescent="0.25">
      <c r="B1607" s="48"/>
    </row>
    <row r="1608" spans="2:2" x14ac:dyDescent="0.25">
      <c r="B1608" s="48"/>
    </row>
    <row r="1609" spans="2:2" x14ac:dyDescent="0.25">
      <c r="B1609" s="48"/>
    </row>
    <row r="1610" spans="2:2" x14ac:dyDescent="0.25">
      <c r="B1610" s="48"/>
    </row>
    <row r="1611" spans="2:2" x14ac:dyDescent="0.25">
      <c r="B1611" s="48"/>
    </row>
    <row r="1612" spans="2:2" x14ac:dyDescent="0.25">
      <c r="B1612" s="48"/>
    </row>
    <row r="1613" spans="2:2" x14ac:dyDescent="0.25">
      <c r="B1613" s="48"/>
    </row>
    <row r="1614" spans="2:2" x14ac:dyDescent="0.25">
      <c r="B1614" s="48"/>
    </row>
    <row r="1615" spans="2:2" x14ac:dyDescent="0.25">
      <c r="B1615" s="48"/>
    </row>
    <row r="1616" spans="2:2" x14ac:dyDescent="0.25">
      <c r="B1616" s="48"/>
    </row>
    <row r="1617" spans="2:2" x14ac:dyDescent="0.25">
      <c r="B1617" s="48"/>
    </row>
    <row r="1618" spans="2:2" x14ac:dyDescent="0.25">
      <c r="B1618" s="48"/>
    </row>
    <row r="1619" spans="2:2" x14ac:dyDescent="0.25">
      <c r="B1619" s="48"/>
    </row>
    <row r="1620" spans="2:2" x14ac:dyDescent="0.25">
      <c r="B1620" s="48"/>
    </row>
    <row r="1621" spans="2:2" x14ac:dyDescent="0.25">
      <c r="B1621" s="48"/>
    </row>
    <row r="1622" spans="2:2" x14ac:dyDescent="0.25">
      <c r="B1622" s="48"/>
    </row>
    <row r="1623" spans="2:2" x14ac:dyDescent="0.25">
      <c r="B1623" s="48"/>
    </row>
    <row r="1624" spans="2:2" x14ac:dyDescent="0.25">
      <c r="B1624" s="48"/>
    </row>
    <row r="1625" spans="2:2" x14ac:dyDescent="0.25">
      <c r="B1625" s="48"/>
    </row>
    <row r="1626" spans="2:2" x14ac:dyDescent="0.25">
      <c r="B1626" s="48"/>
    </row>
    <row r="1627" spans="2:2" x14ac:dyDescent="0.25">
      <c r="B1627" s="48"/>
    </row>
    <row r="1628" spans="2:2" x14ac:dyDescent="0.25">
      <c r="B1628" s="48"/>
    </row>
    <row r="1629" spans="2:2" x14ac:dyDescent="0.25">
      <c r="B1629" s="48"/>
    </row>
    <row r="1630" spans="2:2" x14ac:dyDescent="0.25">
      <c r="B1630" s="48"/>
    </row>
    <row r="1631" spans="2:2" x14ac:dyDescent="0.25">
      <c r="B1631" s="48"/>
    </row>
    <row r="1632" spans="2:2" x14ac:dyDescent="0.25">
      <c r="B1632" s="48"/>
    </row>
    <row r="1633" spans="2:2" x14ac:dyDescent="0.25">
      <c r="B1633" s="48"/>
    </row>
    <row r="1634" spans="2:2" x14ac:dyDescent="0.25">
      <c r="B1634" s="48"/>
    </row>
    <row r="1635" spans="2:2" x14ac:dyDescent="0.25">
      <c r="B1635" s="48"/>
    </row>
    <row r="1636" spans="2:2" x14ac:dyDescent="0.25">
      <c r="B1636" s="48"/>
    </row>
    <row r="1637" spans="2:2" x14ac:dyDescent="0.25">
      <c r="B1637" s="48"/>
    </row>
    <row r="1638" spans="2:2" x14ac:dyDescent="0.25">
      <c r="B1638" s="48"/>
    </row>
    <row r="1639" spans="2:2" x14ac:dyDescent="0.25">
      <c r="B1639" s="48"/>
    </row>
    <row r="1640" spans="2:2" x14ac:dyDescent="0.25">
      <c r="B1640" s="48"/>
    </row>
    <row r="1641" spans="2:2" x14ac:dyDescent="0.25">
      <c r="B1641" s="48"/>
    </row>
    <row r="1642" spans="2:2" x14ac:dyDescent="0.25">
      <c r="B1642" s="48"/>
    </row>
    <row r="1643" spans="2:2" x14ac:dyDescent="0.25">
      <c r="B1643" s="48"/>
    </row>
    <row r="1644" spans="2:2" x14ac:dyDescent="0.25">
      <c r="B1644" s="48"/>
    </row>
    <row r="1645" spans="2:2" x14ac:dyDescent="0.25">
      <c r="B1645" s="48"/>
    </row>
    <row r="1646" spans="2:2" x14ac:dyDescent="0.25">
      <c r="B1646" s="48"/>
    </row>
    <row r="1647" spans="2:2" x14ac:dyDescent="0.25">
      <c r="B1647" s="48"/>
    </row>
    <row r="1648" spans="2:2" x14ac:dyDescent="0.25">
      <c r="B1648" s="48"/>
    </row>
    <row r="1649" spans="2:2" x14ac:dyDescent="0.25">
      <c r="B1649" s="48"/>
    </row>
    <row r="1650" spans="2:2" x14ac:dyDescent="0.25">
      <c r="B1650" s="48"/>
    </row>
    <row r="1651" spans="2:2" x14ac:dyDescent="0.25">
      <c r="B1651" s="48"/>
    </row>
    <row r="1652" spans="2:2" x14ac:dyDescent="0.25">
      <c r="B1652" s="48"/>
    </row>
    <row r="1653" spans="2:2" x14ac:dyDescent="0.25">
      <c r="B1653" s="48"/>
    </row>
    <row r="1654" spans="2:2" x14ac:dyDescent="0.25">
      <c r="B1654" s="48"/>
    </row>
    <row r="1655" spans="2:2" x14ac:dyDescent="0.25">
      <c r="B1655" s="48"/>
    </row>
    <row r="1656" spans="2:2" x14ac:dyDescent="0.25">
      <c r="B1656" s="48"/>
    </row>
    <row r="1657" spans="2:2" x14ac:dyDescent="0.25">
      <c r="B1657" s="48"/>
    </row>
    <row r="1658" spans="2:2" x14ac:dyDescent="0.25">
      <c r="B1658" s="48"/>
    </row>
    <row r="1659" spans="2:2" x14ac:dyDescent="0.25">
      <c r="B1659" s="48"/>
    </row>
    <row r="1660" spans="2:2" x14ac:dyDescent="0.25">
      <c r="B1660" s="48"/>
    </row>
    <row r="1661" spans="2:2" x14ac:dyDescent="0.25">
      <c r="B1661" s="48"/>
    </row>
    <row r="1662" spans="2:2" x14ac:dyDescent="0.25">
      <c r="B1662" s="48"/>
    </row>
    <row r="1663" spans="2:2" x14ac:dyDescent="0.25">
      <c r="B1663" s="48"/>
    </row>
    <row r="1664" spans="2:2" x14ac:dyDescent="0.25">
      <c r="B1664" s="48"/>
    </row>
    <row r="1665" spans="2:2" x14ac:dyDescent="0.25">
      <c r="B1665" s="48"/>
    </row>
    <row r="1666" spans="2:2" x14ac:dyDescent="0.25">
      <c r="B1666" s="48"/>
    </row>
    <row r="1667" spans="2:2" x14ac:dyDescent="0.25">
      <c r="B1667" s="48"/>
    </row>
    <row r="1668" spans="2:2" x14ac:dyDescent="0.25">
      <c r="B1668" s="48"/>
    </row>
    <row r="1669" spans="2:2" x14ac:dyDescent="0.25">
      <c r="B1669" s="48"/>
    </row>
    <row r="1670" spans="2:2" x14ac:dyDescent="0.25">
      <c r="B1670" s="48"/>
    </row>
    <row r="1671" spans="2:2" x14ac:dyDescent="0.25">
      <c r="B1671" s="48"/>
    </row>
    <row r="1672" spans="2:2" x14ac:dyDescent="0.25">
      <c r="B1672" s="48"/>
    </row>
    <row r="1673" spans="2:2" x14ac:dyDescent="0.25">
      <c r="B1673" s="48"/>
    </row>
    <row r="1674" spans="2:2" x14ac:dyDescent="0.25">
      <c r="B1674" s="48"/>
    </row>
    <row r="1675" spans="2:2" x14ac:dyDescent="0.25">
      <c r="B1675" s="48"/>
    </row>
    <row r="1676" spans="2:2" x14ac:dyDescent="0.25">
      <c r="B1676" s="48"/>
    </row>
    <row r="1677" spans="2:2" x14ac:dyDescent="0.25">
      <c r="B1677" s="48"/>
    </row>
    <row r="1678" spans="2:2" x14ac:dyDescent="0.25">
      <c r="B1678" s="48"/>
    </row>
    <row r="1679" spans="2:2" x14ac:dyDescent="0.25">
      <c r="B1679" s="48"/>
    </row>
    <row r="1680" spans="2:2" x14ac:dyDescent="0.25">
      <c r="B1680" s="48"/>
    </row>
    <row r="1681" spans="2:2" x14ac:dyDescent="0.25">
      <c r="B1681" s="48"/>
    </row>
    <row r="1682" spans="2:2" x14ac:dyDescent="0.25">
      <c r="B1682" s="48"/>
    </row>
    <row r="1683" spans="2:2" x14ac:dyDescent="0.25">
      <c r="B1683" s="48"/>
    </row>
    <row r="1684" spans="2:2" x14ac:dyDescent="0.25">
      <c r="B1684" s="48"/>
    </row>
    <row r="1685" spans="2:2" x14ac:dyDescent="0.25">
      <c r="B1685" s="48"/>
    </row>
    <row r="1686" spans="2:2" x14ac:dyDescent="0.25">
      <c r="B1686" s="48"/>
    </row>
    <row r="1687" spans="2:2" x14ac:dyDescent="0.25">
      <c r="B1687" s="48"/>
    </row>
    <row r="1688" spans="2:2" x14ac:dyDescent="0.25">
      <c r="B1688" s="48"/>
    </row>
    <row r="1689" spans="2:2" x14ac:dyDescent="0.25">
      <c r="B1689" s="48"/>
    </row>
    <row r="1690" spans="2:2" x14ac:dyDescent="0.25">
      <c r="B1690" s="48"/>
    </row>
    <row r="1691" spans="2:2" x14ac:dyDescent="0.25">
      <c r="B1691" s="48"/>
    </row>
    <row r="1692" spans="2:2" x14ac:dyDescent="0.25">
      <c r="B1692" s="48"/>
    </row>
    <row r="1693" spans="2:2" x14ac:dyDescent="0.25">
      <c r="B1693" s="48"/>
    </row>
    <row r="1694" spans="2:2" x14ac:dyDescent="0.25">
      <c r="B1694" s="48"/>
    </row>
    <row r="1695" spans="2:2" x14ac:dyDescent="0.25">
      <c r="B1695" s="48"/>
    </row>
    <row r="1696" spans="2:2" x14ac:dyDescent="0.25">
      <c r="B1696" s="48"/>
    </row>
    <row r="1697" spans="2:2" x14ac:dyDescent="0.25">
      <c r="B1697" s="48"/>
    </row>
    <row r="1698" spans="2:2" x14ac:dyDescent="0.25">
      <c r="B1698" s="48"/>
    </row>
    <row r="1699" spans="2:2" x14ac:dyDescent="0.25">
      <c r="B1699" s="48"/>
    </row>
    <row r="1700" spans="2:2" x14ac:dyDescent="0.25">
      <c r="B1700" s="48"/>
    </row>
    <row r="1701" spans="2:2" x14ac:dyDescent="0.25">
      <c r="B1701" s="48"/>
    </row>
    <row r="1702" spans="2:2" x14ac:dyDescent="0.25">
      <c r="B1702" s="48"/>
    </row>
    <row r="1703" spans="2:2" x14ac:dyDescent="0.25">
      <c r="B1703" s="48"/>
    </row>
    <row r="1704" spans="2:2" x14ac:dyDescent="0.25">
      <c r="B1704" s="48"/>
    </row>
    <row r="1705" spans="2:2" x14ac:dyDescent="0.25">
      <c r="B1705" s="48"/>
    </row>
    <row r="1706" spans="2:2" x14ac:dyDescent="0.25">
      <c r="B1706" s="48"/>
    </row>
    <row r="1707" spans="2:2" x14ac:dyDescent="0.25">
      <c r="B1707" s="48"/>
    </row>
    <row r="1708" spans="2:2" x14ac:dyDescent="0.25">
      <c r="B1708" s="48"/>
    </row>
    <row r="1709" spans="2:2" x14ac:dyDescent="0.25">
      <c r="B1709" s="48"/>
    </row>
    <row r="1710" spans="2:2" x14ac:dyDescent="0.25">
      <c r="B1710" s="48"/>
    </row>
    <row r="1711" spans="2:2" x14ac:dyDescent="0.25">
      <c r="B1711" s="48"/>
    </row>
    <row r="1712" spans="2:2" x14ac:dyDescent="0.25">
      <c r="B1712" s="48"/>
    </row>
    <row r="1713" spans="2:2" x14ac:dyDescent="0.25">
      <c r="B1713" s="48"/>
    </row>
    <row r="1714" spans="2:2" x14ac:dyDescent="0.25">
      <c r="B1714" s="48"/>
    </row>
    <row r="1715" spans="2:2" x14ac:dyDescent="0.25">
      <c r="B1715" s="48"/>
    </row>
    <row r="1716" spans="2:2" x14ac:dyDescent="0.25">
      <c r="B1716" s="48"/>
    </row>
    <row r="1717" spans="2:2" x14ac:dyDescent="0.25">
      <c r="B1717" s="48"/>
    </row>
    <row r="1718" spans="2:2" x14ac:dyDescent="0.25">
      <c r="B1718" s="48"/>
    </row>
    <row r="1719" spans="2:2" x14ac:dyDescent="0.25">
      <c r="B1719" s="48"/>
    </row>
    <row r="1720" spans="2:2" x14ac:dyDescent="0.25">
      <c r="B1720" s="48"/>
    </row>
    <row r="1721" spans="2:2" x14ac:dyDescent="0.25">
      <c r="B1721" s="48"/>
    </row>
    <row r="1722" spans="2:2" x14ac:dyDescent="0.25">
      <c r="B1722" s="48"/>
    </row>
    <row r="1723" spans="2:2" x14ac:dyDescent="0.25">
      <c r="B1723" s="48"/>
    </row>
    <row r="1724" spans="2:2" x14ac:dyDescent="0.25">
      <c r="B1724" s="48"/>
    </row>
    <row r="1725" spans="2:2" x14ac:dyDescent="0.25">
      <c r="B1725" s="48"/>
    </row>
    <row r="1726" spans="2:2" x14ac:dyDescent="0.25">
      <c r="B1726" s="48"/>
    </row>
    <row r="1727" spans="2:2" x14ac:dyDescent="0.25">
      <c r="B1727" s="48"/>
    </row>
    <row r="1728" spans="2:2" x14ac:dyDescent="0.25">
      <c r="B1728" s="48"/>
    </row>
    <row r="1729" spans="2:2" x14ac:dyDescent="0.25">
      <c r="B1729" s="48"/>
    </row>
    <row r="1730" spans="2:2" x14ac:dyDescent="0.25">
      <c r="B1730" s="48"/>
    </row>
    <row r="1731" spans="2:2" x14ac:dyDescent="0.25">
      <c r="B1731" s="48"/>
    </row>
    <row r="1732" spans="2:2" x14ac:dyDescent="0.25">
      <c r="B1732" s="48"/>
    </row>
    <row r="1733" spans="2:2" x14ac:dyDescent="0.25">
      <c r="B1733" s="48"/>
    </row>
    <row r="1734" spans="2:2" x14ac:dyDescent="0.25">
      <c r="B1734" s="48"/>
    </row>
    <row r="1735" spans="2:2" x14ac:dyDescent="0.25">
      <c r="B1735" s="48"/>
    </row>
    <row r="1736" spans="2:2" x14ac:dyDescent="0.25">
      <c r="B1736" s="48"/>
    </row>
    <row r="1737" spans="2:2" x14ac:dyDescent="0.25">
      <c r="B1737" s="48"/>
    </row>
    <row r="1738" spans="2:2" x14ac:dyDescent="0.25">
      <c r="B1738" s="48"/>
    </row>
    <row r="1739" spans="2:2" x14ac:dyDescent="0.25">
      <c r="B1739" s="48"/>
    </row>
    <row r="1740" spans="2:2" x14ac:dyDescent="0.25">
      <c r="B1740" s="48"/>
    </row>
    <row r="1741" spans="2:2" x14ac:dyDescent="0.25">
      <c r="B1741" s="48"/>
    </row>
    <row r="1742" spans="2:2" x14ac:dyDescent="0.25">
      <c r="B1742" s="48"/>
    </row>
    <row r="1743" spans="2:2" x14ac:dyDescent="0.25">
      <c r="B1743" s="48"/>
    </row>
    <row r="1744" spans="2:2" x14ac:dyDescent="0.25">
      <c r="B1744" s="48"/>
    </row>
    <row r="1745" spans="2:2" x14ac:dyDescent="0.25">
      <c r="B1745" s="48"/>
    </row>
    <row r="1746" spans="2:2" x14ac:dyDescent="0.25">
      <c r="B1746" s="48"/>
    </row>
    <row r="1747" spans="2:2" x14ac:dyDescent="0.25">
      <c r="B1747" s="48"/>
    </row>
    <row r="1748" spans="2:2" x14ac:dyDescent="0.25">
      <c r="B1748" s="48"/>
    </row>
    <row r="1749" spans="2:2" x14ac:dyDescent="0.25">
      <c r="B1749" s="48"/>
    </row>
    <row r="1750" spans="2:2" x14ac:dyDescent="0.25">
      <c r="B1750" s="48"/>
    </row>
    <row r="1751" spans="2:2" x14ac:dyDescent="0.25">
      <c r="B1751" s="48"/>
    </row>
    <row r="1752" spans="2:2" x14ac:dyDescent="0.25">
      <c r="B1752" s="48"/>
    </row>
    <row r="1753" spans="2:2" x14ac:dyDescent="0.25">
      <c r="B1753" s="48"/>
    </row>
    <row r="1754" spans="2:2" x14ac:dyDescent="0.25">
      <c r="B1754" s="48"/>
    </row>
    <row r="1755" spans="2:2" x14ac:dyDescent="0.25">
      <c r="B1755" s="48"/>
    </row>
    <row r="1756" spans="2:2" x14ac:dyDescent="0.25">
      <c r="B1756" s="48"/>
    </row>
    <row r="1757" spans="2:2" x14ac:dyDescent="0.25">
      <c r="B1757" s="48"/>
    </row>
    <row r="1758" spans="2:2" x14ac:dyDescent="0.25">
      <c r="B1758" s="48"/>
    </row>
    <row r="1759" spans="2:2" x14ac:dyDescent="0.25">
      <c r="B1759" s="48"/>
    </row>
    <row r="1760" spans="2:2" x14ac:dyDescent="0.25">
      <c r="B1760" s="48"/>
    </row>
    <row r="1761" spans="2:2" x14ac:dyDescent="0.25">
      <c r="B1761" s="48"/>
    </row>
    <row r="1762" spans="2:2" x14ac:dyDescent="0.25">
      <c r="B1762" s="48"/>
    </row>
    <row r="1763" spans="2:2" x14ac:dyDescent="0.25">
      <c r="B1763" s="48"/>
    </row>
    <row r="1764" spans="2:2" x14ac:dyDescent="0.25">
      <c r="B1764" s="48"/>
    </row>
    <row r="1765" spans="2:2" x14ac:dyDescent="0.25">
      <c r="B1765" s="48"/>
    </row>
    <row r="1766" spans="2:2" x14ac:dyDescent="0.25">
      <c r="B1766" s="48"/>
    </row>
    <row r="1767" spans="2:2" x14ac:dyDescent="0.25">
      <c r="B1767" s="48"/>
    </row>
    <row r="1768" spans="2:2" x14ac:dyDescent="0.25">
      <c r="B1768" s="48"/>
    </row>
    <row r="1769" spans="2:2" x14ac:dyDescent="0.25">
      <c r="B1769" s="48"/>
    </row>
    <row r="1770" spans="2:2" x14ac:dyDescent="0.25">
      <c r="B1770" s="48"/>
    </row>
    <row r="1771" spans="2:2" x14ac:dyDescent="0.25">
      <c r="B1771" s="48"/>
    </row>
    <row r="1772" spans="2:2" x14ac:dyDescent="0.25">
      <c r="B1772" s="48"/>
    </row>
    <row r="1773" spans="2:2" x14ac:dyDescent="0.25">
      <c r="B1773" s="48"/>
    </row>
    <row r="1774" spans="2:2" x14ac:dyDescent="0.25">
      <c r="B1774" s="48"/>
    </row>
    <row r="1775" spans="2:2" x14ac:dyDescent="0.25">
      <c r="B1775" s="48"/>
    </row>
    <row r="1776" spans="2:2" x14ac:dyDescent="0.25">
      <c r="B1776" s="48"/>
    </row>
    <row r="1777" spans="2:2" x14ac:dyDescent="0.25">
      <c r="B1777" s="48"/>
    </row>
    <row r="1778" spans="2:2" x14ac:dyDescent="0.25">
      <c r="B1778" s="48"/>
    </row>
    <row r="1779" spans="2:2" x14ac:dyDescent="0.25">
      <c r="B1779" s="48"/>
    </row>
    <row r="1780" spans="2:2" x14ac:dyDescent="0.25">
      <c r="B1780" s="48"/>
    </row>
    <row r="1781" spans="2:2" x14ac:dyDescent="0.25">
      <c r="B1781" s="48"/>
    </row>
    <row r="1782" spans="2:2" x14ac:dyDescent="0.25">
      <c r="B1782" s="48"/>
    </row>
    <row r="1783" spans="2:2" x14ac:dyDescent="0.25">
      <c r="B1783" s="48"/>
    </row>
    <row r="1784" spans="2:2" x14ac:dyDescent="0.25">
      <c r="B1784" s="48"/>
    </row>
    <row r="1785" spans="2:2" x14ac:dyDescent="0.25">
      <c r="B1785" s="48"/>
    </row>
    <row r="1786" spans="2:2" x14ac:dyDescent="0.25">
      <c r="B1786" s="48"/>
    </row>
    <row r="1787" spans="2:2" x14ac:dyDescent="0.25">
      <c r="B1787" s="48"/>
    </row>
    <row r="1788" spans="2:2" x14ac:dyDescent="0.25">
      <c r="B1788" s="48"/>
    </row>
    <row r="1789" spans="2:2" x14ac:dyDescent="0.25">
      <c r="B1789" s="48"/>
    </row>
    <row r="1790" spans="2:2" x14ac:dyDescent="0.25">
      <c r="B1790" s="48"/>
    </row>
    <row r="1791" spans="2:2" x14ac:dyDescent="0.25">
      <c r="B1791" s="48"/>
    </row>
    <row r="1792" spans="2:2" x14ac:dyDescent="0.25">
      <c r="B1792" s="48"/>
    </row>
    <row r="1793" spans="2:2" x14ac:dyDescent="0.25">
      <c r="B1793" s="48"/>
    </row>
    <row r="1794" spans="2:2" x14ac:dyDescent="0.25">
      <c r="B1794" s="48"/>
    </row>
    <row r="1795" spans="2:2" x14ac:dyDescent="0.25">
      <c r="B1795" s="48"/>
    </row>
    <row r="1796" spans="2:2" x14ac:dyDescent="0.25">
      <c r="B1796" s="48"/>
    </row>
    <row r="1797" spans="2:2" x14ac:dyDescent="0.25">
      <c r="B1797" s="48"/>
    </row>
    <row r="1798" spans="2:2" x14ac:dyDescent="0.25">
      <c r="B1798" s="48"/>
    </row>
    <row r="1799" spans="2:2" x14ac:dyDescent="0.25">
      <c r="B1799" s="48"/>
    </row>
    <row r="1800" spans="2:2" x14ac:dyDescent="0.25">
      <c r="B1800" s="48"/>
    </row>
    <row r="1801" spans="2:2" x14ac:dyDescent="0.25">
      <c r="B1801" s="48"/>
    </row>
    <row r="1802" spans="2:2" x14ac:dyDescent="0.25">
      <c r="B1802" s="48"/>
    </row>
    <row r="1803" spans="2:2" x14ac:dyDescent="0.25">
      <c r="B1803" s="48"/>
    </row>
    <row r="1804" spans="2:2" x14ac:dyDescent="0.25">
      <c r="B1804" s="48"/>
    </row>
    <row r="1805" spans="2:2" x14ac:dyDescent="0.25">
      <c r="B1805" s="48"/>
    </row>
    <row r="1806" spans="2:2" x14ac:dyDescent="0.25">
      <c r="B1806" s="48"/>
    </row>
    <row r="1807" spans="2:2" x14ac:dyDescent="0.25">
      <c r="B1807" s="48"/>
    </row>
    <row r="1808" spans="2:2" x14ac:dyDescent="0.25">
      <c r="B1808" s="48"/>
    </row>
    <row r="1809" spans="2:2" x14ac:dyDescent="0.25">
      <c r="B1809" s="48"/>
    </row>
    <row r="1810" spans="2:2" x14ac:dyDescent="0.25">
      <c r="B1810" s="48"/>
    </row>
    <row r="1811" spans="2:2" x14ac:dyDescent="0.25">
      <c r="B1811" s="48"/>
    </row>
    <row r="1812" spans="2:2" x14ac:dyDescent="0.25">
      <c r="B1812" s="48"/>
    </row>
    <row r="1813" spans="2:2" x14ac:dyDescent="0.25">
      <c r="B1813" s="48"/>
    </row>
    <row r="1814" spans="2:2" x14ac:dyDescent="0.25">
      <c r="B1814" s="48"/>
    </row>
    <row r="1815" spans="2:2" x14ac:dyDescent="0.25">
      <c r="B1815" s="48"/>
    </row>
    <row r="1816" spans="2:2" x14ac:dyDescent="0.25">
      <c r="B1816" s="48"/>
    </row>
    <row r="1817" spans="2:2" x14ac:dyDescent="0.25">
      <c r="B1817" s="48"/>
    </row>
    <row r="1818" spans="2:2" x14ac:dyDescent="0.25">
      <c r="B1818" s="48"/>
    </row>
    <row r="1819" spans="2:2" x14ac:dyDescent="0.25">
      <c r="B1819" s="48"/>
    </row>
    <row r="1820" spans="2:2" x14ac:dyDescent="0.25">
      <c r="B1820" s="48"/>
    </row>
    <row r="1821" spans="2:2" x14ac:dyDescent="0.25">
      <c r="B1821" s="48"/>
    </row>
    <row r="1822" spans="2:2" x14ac:dyDescent="0.25">
      <c r="B1822" s="48"/>
    </row>
    <row r="1823" spans="2:2" x14ac:dyDescent="0.25">
      <c r="B1823" s="48"/>
    </row>
    <row r="1824" spans="2:2" x14ac:dyDescent="0.25">
      <c r="B1824" s="48"/>
    </row>
    <row r="1825" spans="2:2" x14ac:dyDescent="0.25">
      <c r="B1825" s="48"/>
    </row>
    <row r="1826" spans="2:2" x14ac:dyDescent="0.25">
      <c r="B1826" s="48"/>
    </row>
    <row r="1827" spans="2:2" x14ac:dyDescent="0.25">
      <c r="B1827" s="48"/>
    </row>
    <row r="1828" spans="2:2" x14ac:dyDescent="0.25">
      <c r="B1828" s="48"/>
    </row>
    <row r="1829" spans="2:2" x14ac:dyDescent="0.25">
      <c r="B1829" s="48"/>
    </row>
    <row r="1830" spans="2:2" x14ac:dyDescent="0.25">
      <c r="B1830" s="48"/>
    </row>
    <row r="1831" spans="2:2" x14ac:dyDescent="0.25">
      <c r="B1831" s="48"/>
    </row>
    <row r="1832" spans="2:2" x14ac:dyDescent="0.25">
      <c r="B1832" s="48"/>
    </row>
    <row r="1833" spans="2:2" x14ac:dyDescent="0.25">
      <c r="B1833" s="48"/>
    </row>
    <row r="1834" spans="2:2" x14ac:dyDescent="0.25">
      <c r="B1834" s="48"/>
    </row>
    <row r="1835" spans="2:2" x14ac:dyDescent="0.25">
      <c r="B1835" s="48"/>
    </row>
    <row r="1836" spans="2:2" x14ac:dyDescent="0.25">
      <c r="B1836" s="48"/>
    </row>
    <row r="1837" spans="2:2" x14ac:dyDescent="0.25">
      <c r="B1837" s="48"/>
    </row>
    <row r="1838" spans="2:2" x14ac:dyDescent="0.25">
      <c r="B1838" s="48"/>
    </row>
    <row r="1839" spans="2:2" x14ac:dyDescent="0.25">
      <c r="B1839" s="48"/>
    </row>
    <row r="1840" spans="2:2" x14ac:dyDescent="0.25">
      <c r="B1840" s="48"/>
    </row>
    <row r="1841" spans="2:2" x14ac:dyDescent="0.25">
      <c r="B1841" s="48"/>
    </row>
    <row r="1842" spans="2:2" x14ac:dyDescent="0.25">
      <c r="B1842" s="48"/>
    </row>
    <row r="1843" spans="2:2" x14ac:dyDescent="0.25">
      <c r="B1843" s="48"/>
    </row>
    <row r="1844" spans="2:2" x14ac:dyDescent="0.25">
      <c r="B1844" s="48"/>
    </row>
    <row r="1845" spans="2:2" x14ac:dyDescent="0.25">
      <c r="B1845" s="48"/>
    </row>
    <row r="1846" spans="2:2" x14ac:dyDescent="0.25">
      <c r="B1846" s="48"/>
    </row>
    <row r="1847" spans="2:2" x14ac:dyDescent="0.25">
      <c r="B1847" s="48"/>
    </row>
    <row r="1848" spans="2:2" x14ac:dyDescent="0.25">
      <c r="B1848" s="48"/>
    </row>
    <row r="1849" spans="2:2" x14ac:dyDescent="0.25">
      <c r="B1849" s="48"/>
    </row>
    <row r="1850" spans="2:2" x14ac:dyDescent="0.25">
      <c r="B1850" s="48"/>
    </row>
    <row r="1851" spans="2:2" x14ac:dyDescent="0.25">
      <c r="B1851" s="48"/>
    </row>
    <row r="1852" spans="2:2" x14ac:dyDescent="0.25">
      <c r="B1852" s="48"/>
    </row>
    <row r="1853" spans="2:2" x14ac:dyDescent="0.25">
      <c r="B1853" s="48"/>
    </row>
    <row r="1854" spans="2:2" x14ac:dyDescent="0.25">
      <c r="B1854" s="48"/>
    </row>
    <row r="1855" spans="2:2" x14ac:dyDescent="0.25">
      <c r="B1855" s="48"/>
    </row>
    <row r="1856" spans="2:2" x14ac:dyDescent="0.25">
      <c r="B1856" s="48"/>
    </row>
    <row r="1857" spans="2:2" x14ac:dyDescent="0.25">
      <c r="B1857" s="48"/>
    </row>
    <row r="1858" spans="2:2" x14ac:dyDescent="0.25">
      <c r="B1858" s="48"/>
    </row>
    <row r="1859" spans="2:2" x14ac:dyDescent="0.25">
      <c r="B1859" s="48"/>
    </row>
    <row r="1860" spans="2:2" x14ac:dyDescent="0.25">
      <c r="B1860" s="48"/>
    </row>
    <row r="1861" spans="2:2" x14ac:dyDescent="0.25">
      <c r="B1861" s="48"/>
    </row>
    <row r="1862" spans="2:2" x14ac:dyDescent="0.25">
      <c r="B1862" s="48"/>
    </row>
    <row r="1863" spans="2:2" x14ac:dyDescent="0.25">
      <c r="B1863" s="48"/>
    </row>
    <row r="1864" spans="2:2" x14ac:dyDescent="0.25">
      <c r="B1864" s="48"/>
    </row>
    <row r="1865" spans="2:2" x14ac:dyDescent="0.25">
      <c r="B1865" s="48"/>
    </row>
    <row r="1866" spans="2:2" x14ac:dyDescent="0.25">
      <c r="B1866" s="48"/>
    </row>
    <row r="1867" spans="2:2" x14ac:dyDescent="0.25">
      <c r="B1867" s="48"/>
    </row>
    <row r="1868" spans="2:2" x14ac:dyDescent="0.25">
      <c r="B1868" s="48"/>
    </row>
    <row r="1869" spans="2:2" x14ac:dyDescent="0.25">
      <c r="B1869" s="48"/>
    </row>
    <row r="1870" spans="2:2" x14ac:dyDescent="0.25">
      <c r="B1870" s="48"/>
    </row>
    <row r="1871" spans="2:2" x14ac:dyDescent="0.25">
      <c r="B1871" s="48"/>
    </row>
    <row r="1872" spans="2:2" x14ac:dyDescent="0.25">
      <c r="B1872" s="48"/>
    </row>
    <row r="1873" spans="2:2" x14ac:dyDescent="0.25">
      <c r="B1873" s="48"/>
    </row>
    <row r="1874" spans="2:2" x14ac:dyDescent="0.25">
      <c r="B1874" s="48"/>
    </row>
    <row r="1875" spans="2:2" x14ac:dyDescent="0.25">
      <c r="B1875" s="48"/>
    </row>
    <row r="1876" spans="2:2" x14ac:dyDescent="0.25">
      <c r="B1876" s="48"/>
    </row>
    <row r="1877" spans="2:2" x14ac:dyDescent="0.25">
      <c r="B1877" s="48"/>
    </row>
    <row r="1878" spans="2:2" x14ac:dyDescent="0.25">
      <c r="B1878" s="48"/>
    </row>
    <row r="1879" spans="2:2" x14ac:dyDescent="0.25">
      <c r="B1879" s="48"/>
    </row>
    <row r="1880" spans="2:2" x14ac:dyDescent="0.25">
      <c r="B1880" s="48"/>
    </row>
    <row r="1881" spans="2:2" x14ac:dyDescent="0.25">
      <c r="B1881" s="48"/>
    </row>
    <row r="1882" spans="2:2" x14ac:dyDescent="0.25">
      <c r="B1882" s="48"/>
    </row>
    <row r="1883" spans="2:2" x14ac:dyDescent="0.25">
      <c r="B1883" s="48"/>
    </row>
    <row r="1884" spans="2:2" x14ac:dyDescent="0.25">
      <c r="B1884" s="48"/>
    </row>
    <row r="1885" spans="2:2" x14ac:dyDescent="0.25">
      <c r="B1885" s="48"/>
    </row>
    <row r="1886" spans="2:2" x14ac:dyDescent="0.25">
      <c r="B1886" s="48"/>
    </row>
    <row r="1887" spans="2:2" x14ac:dyDescent="0.25">
      <c r="B1887" s="48"/>
    </row>
    <row r="1888" spans="2:2" x14ac:dyDescent="0.25">
      <c r="B1888" s="48"/>
    </row>
    <row r="1889" spans="2:2" x14ac:dyDescent="0.25">
      <c r="B1889" s="48"/>
    </row>
    <row r="1890" spans="2:2" x14ac:dyDescent="0.25">
      <c r="B1890" s="48"/>
    </row>
    <row r="1891" spans="2:2" x14ac:dyDescent="0.25">
      <c r="B1891" s="48"/>
    </row>
    <row r="1892" spans="2:2" x14ac:dyDescent="0.25">
      <c r="B1892" s="48"/>
    </row>
    <row r="1893" spans="2:2" x14ac:dyDescent="0.25">
      <c r="B1893" s="48"/>
    </row>
    <row r="1894" spans="2:2" x14ac:dyDescent="0.25">
      <c r="B1894" s="48"/>
    </row>
    <row r="1895" spans="2:2" x14ac:dyDescent="0.25">
      <c r="B1895" s="48"/>
    </row>
    <row r="1896" spans="2:2" x14ac:dyDescent="0.25">
      <c r="B1896" s="48"/>
    </row>
    <row r="1897" spans="2:2" x14ac:dyDescent="0.25">
      <c r="B1897" s="48"/>
    </row>
    <row r="1898" spans="2:2" x14ac:dyDescent="0.25">
      <c r="B1898" s="48"/>
    </row>
    <row r="1899" spans="2:2" x14ac:dyDescent="0.25">
      <c r="B1899" s="48"/>
    </row>
    <row r="1900" spans="2:2" x14ac:dyDescent="0.25">
      <c r="B1900" s="48"/>
    </row>
    <row r="1901" spans="2:2" x14ac:dyDescent="0.25">
      <c r="B1901" s="48"/>
    </row>
    <row r="1902" spans="2:2" x14ac:dyDescent="0.25">
      <c r="B1902" s="48"/>
    </row>
    <row r="1903" spans="2:2" x14ac:dyDescent="0.25">
      <c r="B1903" s="48"/>
    </row>
    <row r="1904" spans="2:2" x14ac:dyDescent="0.25">
      <c r="B1904" s="48"/>
    </row>
    <row r="1905" spans="2:2" x14ac:dyDescent="0.25">
      <c r="B1905" s="48"/>
    </row>
    <row r="1906" spans="2:2" x14ac:dyDescent="0.25">
      <c r="B1906" s="48"/>
    </row>
    <row r="1907" spans="2:2" x14ac:dyDescent="0.25">
      <c r="B1907" s="48"/>
    </row>
    <row r="1908" spans="2:2" x14ac:dyDescent="0.25">
      <c r="B1908" s="48"/>
    </row>
    <row r="1909" spans="2:2" x14ac:dyDescent="0.25">
      <c r="B1909" s="48"/>
    </row>
    <row r="1910" spans="2:2" x14ac:dyDescent="0.25">
      <c r="B1910" s="48"/>
    </row>
    <row r="1911" spans="2:2" x14ac:dyDescent="0.25">
      <c r="B1911" s="48"/>
    </row>
    <row r="1912" spans="2:2" x14ac:dyDescent="0.25">
      <c r="B1912" s="48"/>
    </row>
    <row r="1913" spans="2:2" x14ac:dyDescent="0.25">
      <c r="B1913" s="48"/>
    </row>
    <row r="1914" spans="2:2" x14ac:dyDescent="0.25">
      <c r="B1914" s="48"/>
    </row>
    <row r="1915" spans="2:2" x14ac:dyDescent="0.25">
      <c r="B1915" s="48"/>
    </row>
    <row r="1916" spans="2:2" x14ac:dyDescent="0.25">
      <c r="B1916" s="48"/>
    </row>
    <row r="1917" spans="2:2" x14ac:dyDescent="0.25">
      <c r="B1917" s="48"/>
    </row>
    <row r="1918" spans="2:2" x14ac:dyDescent="0.25">
      <c r="B1918" s="48"/>
    </row>
    <row r="1919" spans="2:2" x14ac:dyDescent="0.25">
      <c r="B1919" s="48"/>
    </row>
    <row r="1920" spans="2:2" x14ac:dyDescent="0.25">
      <c r="B1920" s="48"/>
    </row>
    <row r="1921" spans="2:2" x14ac:dyDescent="0.25">
      <c r="B1921" s="48"/>
    </row>
    <row r="1922" spans="2:2" x14ac:dyDescent="0.25">
      <c r="B1922" s="48"/>
    </row>
    <row r="1923" spans="2:2" x14ac:dyDescent="0.25">
      <c r="B1923" s="48"/>
    </row>
    <row r="1924" spans="2:2" x14ac:dyDescent="0.25">
      <c r="B1924" s="48"/>
    </row>
    <row r="1925" spans="2:2" x14ac:dyDescent="0.25">
      <c r="B1925" s="48"/>
    </row>
    <row r="1926" spans="2:2" x14ac:dyDescent="0.25">
      <c r="B1926" s="48"/>
    </row>
    <row r="1927" spans="2:2" x14ac:dyDescent="0.25">
      <c r="B1927" s="48"/>
    </row>
    <row r="1928" spans="2:2" x14ac:dyDescent="0.25">
      <c r="B1928" s="48"/>
    </row>
    <row r="1929" spans="2:2" x14ac:dyDescent="0.25">
      <c r="B1929" s="48"/>
    </row>
    <row r="1930" spans="2:2" x14ac:dyDescent="0.25">
      <c r="B1930" s="48"/>
    </row>
    <row r="1931" spans="2:2" x14ac:dyDescent="0.25">
      <c r="B1931" s="48"/>
    </row>
    <row r="1932" spans="2:2" x14ac:dyDescent="0.25">
      <c r="B1932" s="48"/>
    </row>
    <row r="1933" spans="2:2" x14ac:dyDescent="0.25">
      <c r="B1933" s="48"/>
    </row>
    <row r="1934" spans="2:2" x14ac:dyDescent="0.25">
      <c r="B1934" s="48"/>
    </row>
    <row r="1935" spans="2:2" x14ac:dyDescent="0.25">
      <c r="B1935" s="48"/>
    </row>
    <row r="1936" spans="2:2" x14ac:dyDescent="0.25">
      <c r="B1936" s="48"/>
    </row>
    <row r="1937" spans="2:2" x14ac:dyDescent="0.25">
      <c r="B1937" s="48"/>
    </row>
    <row r="1938" spans="2:2" x14ac:dyDescent="0.25">
      <c r="B1938" s="48"/>
    </row>
    <row r="1939" spans="2:2" x14ac:dyDescent="0.25">
      <c r="B1939" s="48"/>
    </row>
    <row r="1940" spans="2:2" x14ac:dyDescent="0.25">
      <c r="B1940" s="48"/>
    </row>
    <row r="1941" spans="2:2" x14ac:dyDescent="0.25">
      <c r="B1941" s="48"/>
    </row>
    <row r="1942" spans="2:2" x14ac:dyDescent="0.25">
      <c r="B1942" s="48"/>
    </row>
    <row r="1943" spans="2:2" x14ac:dyDescent="0.25">
      <c r="B1943" s="48"/>
    </row>
    <row r="1944" spans="2:2" x14ac:dyDescent="0.25">
      <c r="B1944" s="48"/>
    </row>
    <row r="1945" spans="2:2" x14ac:dyDescent="0.25">
      <c r="B1945" s="48"/>
    </row>
    <row r="1946" spans="2:2" x14ac:dyDescent="0.25">
      <c r="B1946" s="48"/>
    </row>
    <row r="1947" spans="2:2" x14ac:dyDescent="0.25">
      <c r="B1947" s="48"/>
    </row>
    <row r="1948" spans="2:2" x14ac:dyDescent="0.25">
      <c r="B1948" s="48"/>
    </row>
    <row r="1949" spans="2:2" x14ac:dyDescent="0.25">
      <c r="B1949" s="48"/>
    </row>
    <row r="1950" spans="2:2" x14ac:dyDescent="0.25">
      <c r="B1950" s="48"/>
    </row>
    <row r="1951" spans="2:2" x14ac:dyDescent="0.25">
      <c r="B1951" s="48"/>
    </row>
    <row r="1952" spans="2:2" x14ac:dyDescent="0.25">
      <c r="B1952" s="48"/>
    </row>
    <row r="1953" spans="2:2" x14ac:dyDescent="0.25">
      <c r="B1953" s="48"/>
    </row>
    <row r="1954" spans="2:2" x14ac:dyDescent="0.25">
      <c r="B1954" s="48"/>
    </row>
    <row r="1955" spans="2:2" x14ac:dyDescent="0.25">
      <c r="B1955" s="48"/>
    </row>
    <row r="1956" spans="2:2" x14ac:dyDescent="0.25">
      <c r="B1956" s="48"/>
    </row>
    <row r="1957" spans="2:2" x14ac:dyDescent="0.25">
      <c r="B1957" s="48"/>
    </row>
    <row r="1958" spans="2:2" x14ac:dyDescent="0.25">
      <c r="B1958" s="48"/>
    </row>
    <row r="1959" spans="2:2" x14ac:dyDescent="0.25">
      <c r="B1959" s="48"/>
    </row>
    <row r="1960" spans="2:2" x14ac:dyDescent="0.25">
      <c r="B1960" s="48"/>
    </row>
    <row r="1961" spans="2:2" x14ac:dyDescent="0.25">
      <c r="B1961" s="48"/>
    </row>
    <row r="1962" spans="2:2" x14ac:dyDescent="0.25">
      <c r="B1962" s="48"/>
    </row>
    <row r="1963" spans="2:2" x14ac:dyDescent="0.25">
      <c r="B1963" s="48"/>
    </row>
    <row r="1964" spans="2:2" x14ac:dyDescent="0.25">
      <c r="B1964" s="48"/>
    </row>
    <row r="1965" spans="2:2" x14ac:dyDescent="0.25">
      <c r="B1965" s="48"/>
    </row>
    <row r="1966" spans="2:2" x14ac:dyDescent="0.25">
      <c r="B1966" s="48"/>
    </row>
    <row r="1967" spans="2:2" x14ac:dyDescent="0.25">
      <c r="B1967" s="48"/>
    </row>
    <row r="1968" spans="2:2" x14ac:dyDescent="0.25">
      <c r="B1968" s="48"/>
    </row>
    <row r="1969" spans="2:2" x14ac:dyDescent="0.25">
      <c r="B1969" s="48"/>
    </row>
    <row r="1970" spans="2:2" x14ac:dyDescent="0.25">
      <c r="B1970" s="48"/>
    </row>
    <row r="1971" spans="2:2" x14ac:dyDescent="0.25">
      <c r="B1971" s="48"/>
    </row>
    <row r="1972" spans="2:2" x14ac:dyDescent="0.25">
      <c r="B1972" s="48"/>
    </row>
    <row r="1973" spans="2:2" x14ac:dyDescent="0.25">
      <c r="B1973" s="48"/>
    </row>
    <row r="1974" spans="2:2" x14ac:dyDescent="0.25">
      <c r="B1974" s="48"/>
    </row>
    <row r="1975" spans="2:2" x14ac:dyDescent="0.25">
      <c r="B1975" s="48"/>
    </row>
    <row r="1976" spans="2:2" x14ac:dyDescent="0.25">
      <c r="B1976" s="48"/>
    </row>
    <row r="1977" spans="2:2" x14ac:dyDescent="0.25">
      <c r="B1977" s="48"/>
    </row>
    <row r="1978" spans="2:2" x14ac:dyDescent="0.25">
      <c r="B1978" s="48"/>
    </row>
    <row r="1979" spans="2:2" x14ac:dyDescent="0.25">
      <c r="B1979" s="48"/>
    </row>
    <row r="1980" spans="2:2" x14ac:dyDescent="0.25">
      <c r="B1980" s="48"/>
    </row>
    <row r="1981" spans="2:2" x14ac:dyDescent="0.25">
      <c r="B1981" s="48"/>
    </row>
    <row r="1982" spans="2:2" x14ac:dyDescent="0.25">
      <c r="B1982" s="48"/>
    </row>
    <row r="1983" spans="2:2" x14ac:dyDescent="0.25">
      <c r="B1983" s="48"/>
    </row>
    <row r="1984" spans="2:2" x14ac:dyDescent="0.25">
      <c r="B1984" s="48"/>
    </row>
    <row r="1985" spans="2:2" x14ac:dyDescent="0.25">
      <c r="B1985" s="48"/>
    </row>
    <row r="1986" spans="2:2" x14ac:dyDescent="0.25">
      <c r="B1986" s="48"/>
    </row>
    <row r="1987" spans="2:2" x14ac:dyDescent="0.25">
      <c r="B1987" s="48"/>
    </row>
    <row r="1988" spans="2:2" x14ac:dyDescent="0.25">
      <c r="B1988" s="48"/>
    </row>
    <row r="1989" spans="2:2" x14ac:dyDescent="0.25">
      <c r="B1989" s="48"/>
    </row>
    <row r="1990" spans="2:2" x14ac:dyDescent="0.25">
      <c r="B1990" s="48"/>
    </row>
    <row r="1991" spans="2:2" x14ac:dyDescent="0.25">
      <c r="B1991" s="48"/>
    </row>
    <row r="1992" spans="2:2" x14ac:dyDescent="0.25">
      <c r="B1992" s="48"/>
    </row>
    <row r="1993" spans="2:2" x14ac:dyDescent="0.25">
      <c r="B1993" s="48"/>
    </row>
    <row r="1994" spans="2:2" x14ac:dyDescent="0.25">
      <c r="B1994" s="48"/>
    </row>
    <row r="1995" spans="2:2" x14ac:dyDescent="0.25">
      <c r="B1995" s="48"/>
    </row>
    <row r="1996" spans="2:2" x14ac:dyDescent="0.25">
      <c r="B1996" s="48"/>
    </row>
    <row r="1997" spans="2:2" x14ac:dyDescent="0.25">
      <c r="B1997" s="48"/>
    </row>
    <row r="1998" spans="2:2" x14ac:dyDescent="0.25">
      <c r="B1998" s="48"/>
    </row>
    <row r="1999" spans="2:2" x14ac:dyDescent="0.25">
      <c r="B1999" s="48"/>
    </row>
    <row r="2000" spans="2:2" x14ac:dyDescent="0.25">
      <c r="B2000" s="48"/>
    </row>
    <row r="2001" spans="2:2" x14ac:dyDescent="0.25">
      <c r="B2001" s="48"/>
    </row>
    <row r="2002" spans="2:2" x14ac:dyDescent="0.25">
      <c r="B2002" s="48"/>
    </row>
    <row r="2003" spans="2:2" x14ac:dyDescent="0.25">
      <c r="B2003" s="48"/>
    </row>
    <row r="2004" spans="2:2" x14ac:dyDescent="0.25">
      <c r="B2004" s="48"/>
    </row>
    <row r="2005" spans="2:2" x14ac:dyDescent="0.25">
      <c r="B2005" s="48"/>
    </row>
    <row r="2006" spans="2:2" x14ac:dyDescent="0.25">
      <c r="B2006" s="48"/>
    </row>
    <row r="2007" spans="2:2" x14ac:dyDescent="0.25">
      <c r="B2007" s="48"/>
    </row>
    <row r="2008" spans="2:2" x14ac:dyDescent="0.25">
      <c r="B2008" s="48"/>
    </row>
    <row r="2009" spans="2:2" x14ac:dyDescent="0.25">
      <c r="B2009" s="48"/>
    </row>
    <row r="2010" spans="2:2" x14ac:dyDescent="0.25">
      <c r="B2010" s="48"/>
    </row>
    <row r="2011" spans="2:2" x14ac:dyDescent="0.25">
      <c r="B2011" s="48"/>
    </row>
    <row r="2012" spans="2:2" x14ac:dyDescent="0.25">
      <c r="B2012" s="48"/>
    </row>
    <row r="2013" spans="2:2" x14ac:dyDescent="0.25">
      <c r="B2013" s="48"/>
    </row>
    <row r="2014" spans="2:2" x14ac:dyDescent="0.25">
      <c r="B2014" s="48"/>
    </row>
    <row r="2015" spans="2:2" x14ac:dyDescent="0.25">
      <c r="B2015" s="48"/>
    </row>
    <row r="2016" spans="2:2" x14ac:dyDescent="0.25">
      <c r="B2016" s="48"/>
    </row>
    <row r="2017" spans="2:2" x14ac:dyDescent="0.25">
      <c r="B2017" s="48"/>
    </row>
    <row r="2018" spans="2:2" x14ac:dyDescent="0.25">
      <c r="B2018" s="48"/>
    </row>
    <row r="2019" spans="2:2" x14ac:dyDescent="0.25">
      <c r="B2019" s="48"/>
    </row>
    <row r="2020" spans="2:2" x14ac:dyDescent="0.25">
      <c r="B2020" s="48"/>
    </row>
    <row r="2021" spans="2:2" x14ac:dyDescent="0.25">
      <c r="B2021" s="48"/>
    </row>
    <row r="2022" spans="2:2" x14ac:dyDescent="0.25">
      <c r="B2022" s="48"/>
    </row>
    <row r="2023" spans="2:2" x14ac:dyDescent="0.25">
      <c r="B2023" s="48"/>
    </row>
    <row r="2024" spans="2:2" x14ac:dyDescent="0.25">
      <c r="B2024" s="48"/>
    </row>
    <row r="2025" spans="2:2" x14ac:dyDescent="0.25">
      <c r="B2025" s="48"/>
    </row>
    <row r="2026" spans="2:2" x14ac:dyDescent="0.25">
      <c r="B2026" s="48"/>
    </row>
    <row r="2027" spans="2:2" x14ac:dyDescent="0.25">
      <c r="B2027" s="48"/>
    </row>
    <row r="2028" spans="2:2" x14ac:dyDescent="0.25">
      <c r="B2028" s="48"/>
    </row>
    <row r="2029" spans="2:2" x14ac:dyDescent="0.25">
      <c r="B2029" s="48"/>
    </row>
    <row r="2030" spans="2:2" x14ac:dyDescent="0.25">
      <c r="B2030" s="48"/>
    </row>
    <row r="2031" spans="2:2" x14ac:dyDescent="0.25">
      <c r="B2031" s="48"/>
    </row>
    <row r="2032" spans="2:2" x14ac:dyDescent="0.25">
      <c r="B2032" s="48"/>
    </row>
    <row r="2033" spans="2:2" x14ac:dyDescent="0.25">
      <c r="B2033" s="48"/>
    </row>
    <row r="2034" spans="2:2" x14ac:dyDescent="0.25">
      <c r="B2034" s="48"/>
    </row>
    <row r="2035" spans="2:2" x14ac:dyDescent="0.25">
      <c r="B2035" s="48"/>
    </row>
    <row r="2036" spans="2:2" x14ac:dyDescent="0.25">
      <c r="B2036" s="48"/>
    </row>
    <row r="2037" spans="2:2" x14ac:dyDescent="0.25">
      <c r="B2037" s="48"/>
    </row>
    <row r="2038" spans="2:2" x14ac:dyDescent="0.25">
      <c r="B2038" s="48"/>
    </row>
    <row r="2039" spans="2:2" x14ac:dyDescent="0.25">
      <c r="B2039" s="48"/>
    </row>
    <row r="2040" spans="2:2" x14ac:dyDescent="0.25">
      <c r="B2040" s="48"/>
    </row>
    <row r="2041" spans="2:2" x14ac:dyDescent="0.25">
      <c r="B2041" s="48"/>
    </row>
    <row r="2042" spans="2:2" x14ac:dyDescent="0.25">
      <c r="B2042" s="48"/>
    </row>
    <row r="2043" spans="2:2" x14ac:dyDescent="0.25">
      <c r="B2043" s="48"/>
    </row>
    <row r="2044" spans="2:2" x14ac:dyDescent="0.25">
      <c r="B2044" s="48"/>
    </row>
    <row r="2045" spans="2:2" x14ac:dyDescent="0.25">
      <c r="B2045" s="48"/>
    </row>
    <row r="2046" spans="2:2" x14ac:dyDescent="0.25">
      <c r="B2046" s="48"/>
    </row>
    <row r="2047" spans="2:2" x14ac:dyDescent="0.25">
      <c r="B2047" s="48"/>
    </row>
    <row r="2048" spans="2:2" x14ac:dyDescent="0.25">
      <c r="B2048" s="48"/>
    </row>
    <row r="2049" spans="2:2" x14ac:dyDescent="0.25">
      <c r="B2049" s="48"/>
    </row>
    <row r="2050" spans="2:2" x14ac:dyDescent="0.25">
      <c r="B2050" s="48"/>
    </row>
    <row r="2051" spans="2:2" x14ac:dyDescent="0.25">
      <c r="B2051" s="48"/>
    </row>
    <row r="2052" spans="2:2" x14ac:dyDescent="0.25">
      <c r="B2052" s="48"/>
    </row>
    <row r="2053" spans="2:2" x14ac:dyDescent="0.25">
      <c r="B2053" s="48"/>
    </row>
    <row r="2054" spans="2:2" x14ac:dyDescent="0.25">
      <c r="B2054" s="48"/>
    </row>
    <row r="2055" spans="2:2" x14ac:dyDescent="0.25">
      <c r="B2055" s="48"/>
    </row>
    <row r="2056" spans="2:2" x14ac:dyDescent="0.25">
      <c r="B2056" s="48"/>
    </row>
    <row r="2057" spans="2:2" x14ac:dyDescent="0.25">
      <c r="B2057" s="48"/>
    </row>
    <row r="2058" spans="2:2" x14ac:dyDescent="0.25">
      <c r="B2058" s="48"/>
    </row>
    <row r="2059" spans="2:2" x14ac:dyDescent="0.25">
      <c r="B2059" s="48"/>
    </row>
    <row r="2060" spans="2:2" x14ac:dyDescent="0.25">
      <c r="B2060" s="48"/>
    </row>
    <row r="2061" spans="2:2" x14ac:dyDescent="0.25">
      <c r="B2061" s="48"/>
    </row>
    <row r="2062" spans="2:2" x14ac:dyDescent="0.25">
      <c r="B2062" s="48"/>
    </row>
    <row r="2063" spans="2:2" x14ac:dyDescent="0.25">
      <c r="B2063" s="48"/>
    </row>
    <row r="2064" spans="2:2" x14ac:dyDescent="0.25">
      <c r="B2064" s="48"/>
    </row>
    <row r="2065" spans="2:2" x14ac:dyDescent="0.25">
      <c r="B2065" s="48"/>
    </row>
    <row r="2066" spans="2:2" x14ac:dyDescent="0.25">
      <c r="B2066" s="48"/>
    </row>
    <row r="2067" spans="2:2" x14ac:dyDescent="0.25">
      <c r="B2067" s="48"/>
    </row>
    <row r="2068" spans="2:2" x14ac:dyDescent="0.25">
      <c r="B2068" s="48"/>
    </row>
    <row r="2069" spans="2:2" x14ac:dyDescent="0.25">
      <c r="B2069" s="48"/>
    </row>
    <row r="2070" spans="2:2" x14ac:dyDescent="0.25">
      <c r="B2070" s="48"/>
    </row>
    <row r="2071" spans="2:2" x14ac:dyDescent="0.25">
      <c r="B2071" s="48"/>
    </row>
    <row r="2072" spans="2:2" x14ac:dyDescent="0.25">
      <c r="B2072" s="48"/>
    </row>
    <row r="2073" spans="2:2" x14ac:dyDescent="0.25">
      <c r="B2073" s="48"/>
    </row>
    <row r="2074" spans="2:2" x14ac:dyDescent="0.25">
      <c r="B2074" s="48"/>
    </row>
    <row r="2075" spans="2:2" x14ac:dyDescent="0.25">
      <c r="B2075" s="48"/>
    </row>
    <row r="2076" spans="2:2" x14ac:dyDescent="0.25">
      <c r="B2076" s="48"/>
    </row>
    <row r="2077" spans="2:2" x14ac:dyDescent="0.25">
      <c r="B2077" s="48"/>
    </row>
    <row r="2078" spans="2:2" x14ac:dyDescent="0.25">
      <c r="B2078" s="48"/>
    </row>
    <row r="2079" spans="2:2" x14ac:dyDescent="0.25">
      <c r="B2079" s="48"/>
    </row>
    <row r="2080" spans="2:2" x14ac:dyDescent="0.25">
      <c r="B2080" s="48"/>
    </row>
    <row r="2081" spans="2:2" x14ac:dyDescent="0.25">
      <c r="B2081" s="48"/>
    </row>
    <row r="2082" spans="2:2" x14ac:dyDescent="0.25">
      <c r="B2082" s="48"/>
    </row>
    <row r="2083" spans="2:2" x14ac:dyDescent="0.25">
      <c r="B2083" s="48"/>
    </row>
    <row r="2084" spans="2:2" x14ac:dyDescent="0.25">
      <c r="B2084" s="48"/>
    </row>
    <row r="2085" spans="2:2" x14ac:dyDescent="0.25">
      <c r="B2085" s="48"/>
    </row>
    <row r="2086" spans="2:2" x14ac:dyDescent="0.25">
      <c r="B2086" s="48"/>
    </row>
    <row r="2087" spans="2:2" x14ac:dyDescent="0.25">
      <c r="B2087" s="48"/>
    </row>
    <row r="2088" spans="2:2" x14ac:dyDescent="0.25">
      <c r="B2088" s="48"/>
    </row>
    <row r="2089" spans="2:2" x14ac:dyDescent="0.25">
      <c r="B2089" s="48"/>
    </row>
    <row r="2090" spans="2:2" x14ac:dyDescent="0.25">
      <c r="B2090" s="48"/>
    </row>
    <row r="2091" spans="2:2" x14ac:dyDescent="0.25">
      <c r="B2091" s="48"/>
    </row>
    <row r="2092" spans="2:2" x14ac:dyDescent="0.25">
      <c r="B2092" s="48"/>
    </row>
    <row r="2093" spans="2:2" x14ac:dyDescent="0.25">
      <c r="B2093" s="48"/>
    </row>
    <row r="2094" spans="2:2" x14ac:dyDescent="0.25">
      <c r="B2094" s="48"/>
    </row>
    <row r="2095" spans="2:2" x14ac:dyDescent="0.25">
      <c r="B2095" s="48"/>
    </row>
    <row r="2096" spans="2:2" x14ac:dyDescent="0.25">
      <c r="B2096" s="48"/>
    </row>
    <row r="2097" spans="2:2" x14ac:dyDescent="0.25">
      <c r="B2097" s="48"/>
    </row>
    <row r="2098" spans="2:2" x14ac:dyDescent="0.25">
      <c r="B2098" s="48"/>
    </row>
    <row r="2099" spans="2:2" x14ac:dyDescent="0.25">
      <c r="B2099" s="48"/>
    </row>
    <row r="2100" spans="2:2" x14ac:dyDescent="0.25">
      <c r="B2100" s="48"/>
    </row>
    <row r="2101" spans="2:2" x14ac:dyDescent="0.25">
      <c r="B2101" s="48"/>
    </row>
    <row r="2102" spans="2:2" x14ac:dyDescent="0.25">
      <c r="B2102" s="48"/>
    </row>
    <row r="2103" spans="2:2" x14ac:dyDescent="0.25">
      <c r="B2103" s="48"/>
    </row>
    <row r="2104" spans="2:2" x14ac:dyDescent="0.25">
      <c r="B2104" s="48"/>
    </row>
    <row r="2105" spans="2:2" x14ac:dyDescent="0.25">
      <c r="B2105" s="48"/>
    </row>
    <row r="2106" spans="2:2" x14ac:dyDescent="0.25">
      <c r="B2106" s="48"/>
    </row>
    <row r="2107" spans="2:2" x14ac:dyDescent="0.25">
      <c r="B2107" s="48"/>
    </row>
    <row r="2108" spans="2:2" x14ac:dyDescent="0.25">
      <c r="B2108" s="48"/>
    </row>
    <row r="2109" spans="2:2" x14ac:dyDescent="0.25">
      <c r="B2109" s="48"/>
    </row>
    <row r="2110" spans="2:2" x14ac:dyDescent="0.25">
      <c r="B2110" s="48"/>
    </row>
    <row r="2111" spans="2:2" x14ac:dyDescent="0.25">
      <c r="B2111" s="48"/>
    </row>
    <row r="2112" spans="2:2" x14ac:dyDescent="0.25">
      <c r="B2112" s="48"/>
    </row>
    <row r="2113" spans="2:2" x14ac:dyDescent="0.25">
      <c r="B2113" s="48"/>
    </row>
    <row r="2114" spans="2:2" x14ac:dyDescent="0.25">
      <c r="B2114" s="48"/>
    </row>
    <row r="2115" spans="2:2" x14ac:dyDescent="0.25">
      <c r="B2115" s="48"/>
    </row>
    <row r="2116" spans="2:2" x14ac:dyDescent="0.25">
      <c r="B2116" s="48"/>
    </row>
    <row r="2117" spans="2:2" x14ac:dyDescent="0.25">
      <c r="B2117" s="48"/>
    </row>
    <row r="2118" spans="2:2" x14ac:dyDescent="0.25">
      <c r="B2118" s="48"/>
    </row>
    <row r="2119" spans="2:2" x14ac:dyDescent="0.25">
      <c r="B2119" s="48"/>
    </row>
    <row r="2120" spans="2:2" x14ac:dyDescent="0.25">
      <c r="B2120" s="48"/>
    </row>
    <row r="2121" spans="2:2" x14ac:dyDescent="0.25">
      <c r="B2121" s="48"/>
    </row>
    <row r="2122" spans="2:2" x14ac:dyDescent="0.25">
      <c r="B2122" s="48"/>
    </row>
    <row r="2123" spans="2:2" x14ac:dyDescent="0.25">
      <c r="B2123" s="48"/>
    </row>
    <row r="2124" spans="2:2" x14ac:dyDescent="0.25">
      <c r="B2124" s="48"/>
    </row>
    <row r="2125" spans="2:2" x14ac:dyDescent="0.25">
      <c r="B2125" s="48"/>
    </row>
    <row r="2126" spans="2:2" x14ac:dyDescent="0.25">
      <c r="B2126" s="48"/>
    </row>
    <row r="2127" spans="2:2" x14ac:dyDescent="0.25">
      <c r="B2127" s="48"/>
    </row>
    <row r="2128" spans="2:2" x14ac:dyDescent="0.25">
      <c r="B2128" s="48"/>
    </row>
    <row r="2129" spans="2:2" x14ac:dyDescent="0.25">
      <c r="B2129" s="48"/>
    </row>
    <row r="2130" spans="2:2" x14ac:dyDescent="0.25">
      <c r="B2130" s="48"/>
    </row>
    <row r="2131" spans="2:2" x14ac:dyDescent="0.25">
      <c r="B2131" s="48"/>
    </row>
    <row r="2132" spans="2:2" x14ac:dyDescent="0.25">
      <c r="B2132" s="48"/>
    </row>
    <row r="2133" spans="2:2" x14ac:dyDescent="0.25">
      <c r="B2133" s="48"/>
    </row>
    <row r="2134" spans="2:2" x14ac:dyDescent="0.25">
      <c r="B2134" s="48"/>
    </row>
    <row r="2135" spans="2:2" x14ac:dyDescent="0.25">
      <c r="B2135" s="48"/>
    </row>
    <row r="2136" spans="2:2" x14ac:dyDescent="0.25">
      <c r="B2136" s="48"/>
    </row>
    <row r="2137" spans="2:2" x14ac:dyDescent="0.25">
      <c r="B2137" s="48"/>
    </row>
    <row r="2138" spans="2:2" x14ac:dyDescent="0.25">
      <c r="B2138" s="48"/>
    </row>
    <row r="2139" spans="2:2" x14ac:dyDescent="0.25">
      <c r="B2139" s="48"/>
    </row>
    <row r="2140" spans="2:2" x14ac:dyDescent="0.25">
      <c r="B2140" s="48"/>
    </row>
    <row r="2141" spans="2:2" x14ac:dyDescent="0.25">
      <c r="B2141" s="48"/>
    </row>
    <row r="2142" spans="2:2" x14ac:dyDescent="0.25">
      <c r="B2142" s="48"/>
    </row>
    <row r="2143" spans="2:2" x14ac:dyDescent="0.25">
      <c r="B2143" s="48"/>
    </row>
    <row r="2144" spans="2:2" x14ac:dyDescent="0.25">
      <c r="B2144" s="48"/>
    </row>
    <row r="2145" spans="2:2" x14ac:dyDescent="0.25">
      <c r="B2145" s="48"/>
    </row>
    <row r="2146" spans="2:2" x14ac:dyDescent="0.25">
      <c r="B2146" s="48"/>
    </row>
    <row r="2147" spans="2:2" x14ac:dyDescent="0.25">
      <c r="B2147" s="48"/>
    </row>
    <row r="2148" spans="2:2" x14ac:dyDescent="0.25">
      <c r="B2148" s="48"/>
    </row>
    <row r="2149" spans="2:2" x14ac:dyDescent="0.25">
      <c r="B2149" s="48"/>
    </row>
    <row r="2150" spans="2:2" x14ac:dyDescent="0.25">
      <c r="B2150" s="48"/>
    </row>
    <row r="2151" spans="2:2" x14ac:dyDescent="0.25">
      <c r="B2151" s="48"/>
    </row>
    <row r="2152" spans="2:2" x14ac:dyDescent="0.25">
      <c r="B2152" s="48"/>
    </row>
    <row r="2153" spans="2:2" x14ac:dyDescent="0.25">
      <c r="B2153" s="48"/>
    </row>
    <row r="2154" spans="2:2" x14ac:dyDescent="0.25">
      <c r="B2154" s="48"/>
    </row>
    <row r="2155" spans="2:2" x14ac:dyDescent="0.25">
      <c r="B2155" s="48"/>
    </row>
    <row r="2156" spans="2:2" x14ac:dyDescent="0.25">
      <c r="B2156" s="48"/>
    </row>
    <row r="2157" spans="2:2" x14ac:dyDescent="0.25">
      <c r="B2157" s="48"/>
    </row>
    <row r="2158" spans="2:2" x14ac:dyDescent="0.25">
      <c r="B2158" s="48"/>
    </row>
    <row r="2159" spans="2:2" x14ac:dyDescent="0.25">
      <c r="B2159" s="48"/>
    </row>
    <row r="2160" spans="2:2" x14ac:dyDescent="0.25">
      <c r="B2160" s="48"/>
    </row>
    <row r="2161" spans="2:2" x14ac:dyDescent="0.25">
      <c r="B2161" s="48"/>
    </row>
    <row r="2162" spans="2:2" x14ac:dyDescent="0.25">
      <c r="B2162" s="48"/>
    </row>
    <row r="2163" spans="2:2" x14ac:dyDescent="0.25">
      <c r="B2163" s="48"/>
    </row>
    <row r="2164" spans="2:2" x14ac:dyDescent="0.25">
      <c r="B2164" s="48"/>
    </row>
    <row r="2165" spans="2:2" x14ac:dyDescent="0.25">
      <c r="B2165" s="48"/>
    </row>
    <row r="2166" spans="2:2" x14ac:dyDescent="0.25">
      <c r="B2166" s="48"/>
    </row>
    <row r="2167" spans="2:2" x14ac:dyDescent="0.25">
      <c r="B2167" s="48"/>
    </row>
    <row r="2168" spans="2:2" x14ac:dyDescent="0.25">
      <c r="B2168" s="48"/>
    </row>
    <row r="2169" spans="2:2" x14ac:dyDescent="0.25">
      <c r="B2169" s="48"/>
    </row>
    <row r="2170" spans="2:2" x14ac:dyDescent="0.25">
      <c r="B2170" s="48"/>
    </row>
    <row r="2171" spans="2:2" x14ac:dyDescent="0.25">
      <c r="B2171" s="48"/>
    </row>
    <row r="2172" spans="2:2" x14ac:dyDescent="0.25">
      <c r="B2172" s="48"/>
    </row>
    <row r="2173" spans="2:2" x14ac:dyDescent="0.25">
      <c r="B2173" s="48"/>
    </row>
    <row r="2174" spans="2:2" x14ac:dyDescent="0.25">
      <c r="B2174" s="48"/>
    </row>
    <row r="2175" spans="2:2" x14ac:dyDescent="0.25">
      <c r="B2175" s="48"/>
    </row>
    <row r="2176" spans="2:2" x14ac:dyDescent="0.25">
      <c r="B2176" s="48"/>
    </row>
    <row r="2177" spans="2:2" x14ac:dyDescent="0.25">
      <c r="B2177" s="48"/>
    </row>
    <row r="2178" spans="2:2" x14ac:dyDescent="0.25">
      <c r="B2178" s="48"/>
    </row>
    <row r="2179" spans="2:2" x14ac:dyDescent="0.25">
      <c r="B2179" s="48"/>
    </row>
    <row r="2180" spans="2:2" x14ac:dyDescent="0.25">
      <c r="B2180" s="48"/>
    </row>
    <row r="2181" spans="2:2" x14ac:dyDescent="0.25">
      <c r="B2181" s="48"/>
    </row>
    <row r="2182" spans="2:2" x14ac:dyDescent="0.25">
      <c r="B2182" s="48"/>
    </row>
    <row r="2183" spans="2:2" x14ac:dyDescent="0.25">
      <c r="B2183" s="48"/>
    </row>
    <row r="2184" spans="2:2" x14ac:dyDescent="0.25">
      <c r="B2184" s="48"/>
    </row>
    <row r="2185" spans="2:2" x14ac:dyDescent="0.25">
      <c r="B2185" s="48"/>
    </row>
    <row r="2186" spans="2:2" x14ac:dyDescent="0.25">
      <c r="B2186" s="48"/>
    </row>
    <row r="2187" spans="2:2" x14ac:dyDescent="0.25">
      <c r="B2187" s="48"/>
    </row>
    <row r="2188" spans="2:2" x14ac:dyDescent="0.25">
      <c r="B2188" s="48"/>
    </row>
    <row r="2189" spans="2:2" x14ac:dyDescent="0.25">
      <c r="B2189" s="48"/>
    </row>
    <row r="2190" spans="2:2" x14ac:dyDescent="0.25">
      <c r="B2190" s="48"/>
    </row>
    <row r="2191" spans="2:2" x14ac:dyDescent="0.25">
      <c r="B2191" s="48"/>
    </row>
    <row r="2192" spans="2:2" x14ac:dyDescent="0.25">
      <c r="B2192" s="48"/>
    </row>
    <row r="2193" spans="2:2" x14ac:dyDescent="0.25">
      <c r="B2193" s="48"/>
    </row>
    <row r="2194" spans="2:2" x14ac:dyDescent="0.25">
      <c r="B2194" s="48"/>
    </row>
    <row r="2195" spans="2:2" x14ac:dyDescent="0.25">
      <c r="B2195" s="48"/>
    </row>
    <row r="2196" spans="2:2" x14ac:dyDescent="0.25">
      <c r="B2196" s="48"/>
    </row>
    <row r="2197" spans="2:2" x14ac:dyDescent="0.25">
      <c r="B2197" s="48"/>
    </row>
    <row r="2198" spans="2:2" x14ac:dyDescent="0.25">
      <c r="B2198" s="48"/>
    </row>
    <row r="2199" spans="2:2" x14ac:dyDescent="0.25">
      <c r="B2199" s="48"/>
    </row>
    <row r="2200" spans="2:2" x14ac:dyDescent="0.25">
      <c r="B2200" s="48"/>
    </row>
    <row r="2201" spans="2:2" x14ac:dyDescent="0.25">
      <c r="B2201" s="48"/>
    </row>
    <row r="2202" spans="2:2" x14ac:dyDescent="0.25">
      <c r="B2202" s="48"/>
    </row>
    <row r="2203" spans="2:2" x14ac:dyDescent="0.25">
      <c r="B2203" s="48"/>
    </row>
    <row r="2204" spans="2:2" x14ac:dyDescent="0.25">
      <c r="B2204" s="48"/>
    </row>
    <row r="2205" spans="2:2" x14ac:dyDescent="0.25">
      <c r="B2205" s="48"/>
    </row>
    <row r="2206" spans="2:2" x14ac:dyDescent="0.25">
      <c r="B2206" s="48"/>
    </row>
    <row r="2207" spans="2:2" x14ac:dyDescent="0.25">
      <c r="B2207" s="48"/>
    </row>
    <row r="2208" spans="2:2" x14ac:dyDescent="0.25">
      <c r="B2208" s="48"/>
    </row>
    <row r="2209" spans="2:2" x14ac:dyDescent="0.25">
      <c r="B2209" s="48"/>
    </row>
    <row r="2210" spans="2:2" x14ac:dyDescent="0.25">
      <c r="B2210" s="48"/>
    </row>
    <row r="2211" spans="2:2" x14ac:dyDescent="0.25">
      <c r="B2211" s="48"/>
    </row>
    <row r="2212" spans="2:2" x14ac:dyDescent="0.25">
      <c r="B2212" s="48"/>
    </row>
    <row r="2213" spans="2:2" x14ac:dyDescent="0.25">
      <c r="B2213" s="48"/>
    </row>
    <row r="2214" spans="2:2" x14ac:dyDescent="0.25">
      <c r="B2214" s="48"/>
    </row>
    <row r="2215" spans="2:2" x14ac:dyDescent="0.25">
      <c r="B2215" s="48"/>
    </row>
    <row r="2216" spans="2:2" x14ac:dyDescent="0.25">
      <c r="B2216" s="48"/>
    </row>
    <row r="2217" spans="2:2" x14ac:dyDescent="0.25">
      <c r="B2217" s="48"/>
    </row>
    <row r="2218" spans="2:2" x14ac:dyDescent="0.25">
      <c r="B2218" s="48"/>
    </row>
    <row r="2219" spans="2:2" x14ac:dyDescent="0.25">
      <c r="B2219" s="48"/>
    </row>
    <row r="2220" spans="2:2" x14ac:dyDescent="0.25">
      <c r="B2220" s="48"/>
    </row>
    <row r="2221" spans="2:2" x14ac:dyDescent="0.25">
      <c r="B2221" s="48"/>
    </row>
    <row r="2222" spans="2:2" x14ac:dyDescent="0.25">
      <c r="B2222" s="48"/>
    </row>
    <row r="2223" spans="2:2" x14ac:dyDescent="0.25">
      <c r="B2223" s="48"/>
    </row>
    <row r="2224" spans="2:2" x14ac:dyDescent="0.25">
      <c r="B2224" s="48"/>
    </row>
    <row r="2225" spans="2:2" x14ac:dyDescent="0.25">
      <c r="B2225" s="48"/>
    </row>
    <row r="2226" spans="2:2" x14ac:dyDescent="0.25">
      <c r="B2226" s="48"/>
    </row>
    <row r="2227" spans="2:2" x14ac:dyDescent="0.25">
      <c r="B2227" s="48"/>
    </row>
    <row r="2228" spans="2:2" x14ac:dyDescent="0.25">
      <c r="B2228" s="48"/>
    </row>
    <row r="2229" spans="2:2" x14ac:dyDescent="0.25">
      <c r="B2229" s="48"/>
    </row>
    <row r="2230" spans="2:2" x14ac:dyDescent="0.25">
      <c r="B2230" s="48"/>
    </row>
    <row r="2231" spans="2:2" x14ac:dyDescent="0.25">
      <c r="B2231" s="48"/>
    </row>
    <row r="2232" spans="2:2" x14ac:dyDescent="0.25">
      <c r="B2232" s="48"/>
    </row>
    <row r="2233" spans="2:2" x14ac:dyDescent="0.25">
      <c r="B2233" s="48"/>
    </row>
    <row r="2234" spans="2:2" x14ac:dyDescent="0.25">
      <c r="B2234" s="48"/>
    </row>
    <row r="2235" spans="2:2" x14ac:dyDescent="0.25">
      <c r="B2235" s="48"/>
    </row>
    <row r="2236" spans="2:2" x14ac:dyDescent="0.25">
      <c r="B2236" s="48"/>
    </row>
    <row r="2237" spans="2:2" x14ac:dyDescent="0.25">
      <c r="B2237" s="48"/>
    </row>
    <row r="2238" spans="2:2" x14ac:dyDescent="0.25">
      <c r="B2238" s="48"/>
    </row>
    <row r="2239" spans="2:2" x14ac:dyDescent="0.25">
      <c r="B2239" s="48"/>
    </row>
    <row r="2240" spans="2:2" x14ac:dyDescent="0.25">
      <c r="B2240" s="48"/>
    </row>
    <row r="2241" spans="2:2" x14ac:dyDescent="0.25">
      <c r="B2241" s="48"/>
    </row>
    <row r="2242" spans="2:2" x14ac:dyDescent="0.25">
      <c r="B2242" s="48"/>
    </row>
    <row r="2243" spans="2:2" x14ac:dyDescent="0.25">
      <c r="B2243" s="48"/>
    </row>
    <row r="2244" spans="2:2" x14ac:dyDescent="0.25">
      <c r="B2244" s="48"/>
    </row>
    <row r="2245" spans="2:2" x14ac:dyDescent="0.25">
      <c r="B2245" s="48"/>
    </row>
    <row r="2246" spans="2:2" x14ac:dyDescent="0.25">
      <c r="B2246" s="48"/>
    </row>
    <row r="2247" spans="2:2" x14ac:dyDescent="0.25">
      <c r="B2247" s="48"/>
    </row>
    <row r="2248" spans="2:2" x14ac:dyDescent="0.25">
      <c r="B2248" s="48"/>
    </row>
    <row r="2249" spans="2:2" x14ac:dyDescent="0.25">
      <c r="B2249" s="48"/>
    </row>
    <row r="2250" spans="2:2" x14ac:dyDescent="0.25">
      <c r="B2250" s="48"/>
    </row>
    <row r="2251" spans="2:2" x14ac:dyDescent="0.25">
      <c r="B2251" s="48"/>
    </row>
    <row r="2252" spans="2:2" x14ac:dyDescent="0.25">
      <c r="B2252" s="48"/>
    </row>
    <row r="2253" spans="2:2" x14ac:dyDescent="0.25">
      <c r="B2253" s="48"/>
    </row>
    <row r="2254" spans="2:2" x14ac:dyDescent="0.25">
      <c r="B2254" s="48"/>
    </row>
    <row r="2255" spans="2:2" x14ac:dyDescent="0.25">
      <c r="B2255" s="48"/>
    </row>
    <row r="2256" spans="2:2" x14ac:dyDescent="0.25">
      <c r="B2256" s="48"/>
    </row>
    <row r="2257" spans="2:2" x14ac:dyDescent="0.25">
      <c r="B2257" s="48"/>
    </row>
    <row r="2258" spans="2:2" x14ac:dyDescent="0.25">
      <c r="B2258" s="48"/>
    </row>
    <row r="2259" spans="2:2" x14ac:dyDescent="0.25">
      <c r="B2259" s="48"/>
    </row>
    <row r="2260" spans="2:2" x14ac:dyDescent="0.25">
      <c r="B2260" s="48"/>
    </row>
    <row r="2261" spans="2:2" x14ac:dyDescent="0.25">
      <c r="B2261" s="48"/>
    </row>
    <row r="2262" spans="2:2" x14ac:dyDescent="0.25">
      <c r="B2262" s="48"/>
    </row>
    <row r="2263" spans="2:2" x14ac:dyDescent="0.25">
      <c r="B2263" s="48"/>
    </row>
    <row r="2264" spans="2:2" x14ac:dyDescent="0.25">
      <c r="B2264" s="48"/>
    </row>
    <row r="2265" spans="2:2" x14ac:dyDescent="0.25">
      <c r="B2265" s="48"/>
    </row>
    <row r="2266" spans="2:2" x14ac:dyDescent="0.25">
      <c r="B2266" s="48"/>
    </row>
    <row r="2267" spans="2:2" x14ac:dyDescent="0.25">
      <c r="B2267" s="48"/>
    </row>
    <row r="2268" spans="2:2" x14ac:dyDescent="0.25">
      <c r="B2268" s="48"/>
    </row>
    <row r="2269" spans="2:2" x14ac:dyDescent="0.25">
      <c r="B2269" s="48"/>
    </row>
    <row r="2270" spans="2:2" x14ac:dyDescent="0.25">
      <c r="B2270" s="48"/>
    </row>
    <row r="2271" spans="2:2" x14ac:dyDescent="0.25">
      <c r="B2271" s="48"/>
    </row>
    <row r="2272" spans="2:2" x14ac:dyDescent="0.25">
      <c r="B2272" s="48"/>
    </row>
    <row r="2273" spans="2:2" x14ac:dyDescent="0.25">
      <c r="B2273" s="48"/>
    </row>
    <row r="2274" spans="2:2" x14ac:dyDescent="0.25">
      <c r="B2274" s="48"/>
    </row>
    <row r="2275" spans="2:2" x14ac:dyDescent="0.25">
      <c r="B2275" s="48"/>
    </row>
    <row r="2276" spans="2:2" x14ac:dyDescent="0.25">
      <c r="B2276" s="48"/>
    </row>
    <row r="2277" spans="2:2" x14ac:dyDescent="0.25">
      <c r="B2277" s="48"/>
    </row>
    <row r="2278" spans="2:2" x14ac:dyDescent="0.25">
      <c r="B2278" s="48"/>
    </row>
    <row r="2279" spans="2:2" x14ac:dyDescent="0.25">
      <c r="B2279" s="48"/>
    </row>
    <row r="2280" spans="2:2" x14ac:dyDescent="0.25">
      <c r="B2280" s="48"/>
    </row>
    <row r="2281" spans="2:2" x14ac:dyDescent="0.25">
      <c r="B2281" s="48"/>
    </row>
    <row r="2282" spans="2:2" x14ac:dyDescent="0.25">
      <c r="B2282" s="48"/>
    </row>
    <row r="2283" spans="2:2" x14ac:dyDescent="0.25">
      <c r="B2283" s="48"/>
    </row>
    <row r="2284" spans="2:2" x14ac:dyDescent="0.25">
      <c r="B2284" s="48"/>
    </row>
    <row r="2285" spans="2:2" x14ac:dyDescent="0.25">
      <c r="B2285" s="48"/>
    </row>
    <row r="2286" spans="2:2" x14ac:dyDescent="0.25">
      <c r="B2286" s="48"/>
    </row>
    <row r="2287" spans="2:2" x14ac:dyDescent="0.25">
      <c r="B2287" s="48"/>
    </row>
    <row r="2288" spans="2:2" x14ac:dyDescent="0.25">
      <c r="B2288" s="48"/>
    </row>
    <row r="2289" spans="2:2" x14ac:dyDescent="0.25">
      <c r="B2289" s="48"/>
    </row>
    <row r="2290" spans="2:2" x14ac:dyDescent="0.25">
      <c r="B2290" s="48"/>
    </row>
    <row r="2291" spans="2:2" x14ac:dyDescent="0.25">
      <c r="B2291" s="48"/>
    </row>
    <row r="2292" spans="2:2" x14ac:dyDescent="0.25">
      <c r="B2292" s="48"/>
    </row>
    <row r="2293" spans="2:2" x14ac:dyDescent="0.25">
      <c r="B2293" s="48"/>
    </row>
    <row r="2294" spans="2:2" x14ac:dyDescent="0.25">
      <c r="B2294" s="48"/>
    </row>
    <row r="2295" spans="2:2" x14ac:dyDescent="0.25">
      <c r="B2295" s="48"/>
    </row>
    <row r="2296" spans="2:2" x14ac:dyDescent="0.25">
      <c r="B2296" s="48"/>
    </row>
    <row r="2297" spans="2:2" x14ac:dyDescent="0.25">
      <c r="B2297" s="48"/>
    </row>
    <row r="2298" spans="2:2" x14ac:dyDescent="0.25">
      <c r="B2298" s="48"/>
    </row>
    <row r="2299" spans="2:2" x14ac:dyDescent="0.25">
      <c r="B2299" s="48"/>
    </row>
    <row r="2300" spans="2:2" x14ac:dyDescent="0.25">
      <c r="B2300" s="48"/>
    </row>
    <row r="2301" spans="2:2" x14ac:dyDescent="0.25">
      <c r="B2301" s="48"/>
    </row>
    <row r="2302" spans="2:2" x14ac:dyDescent="0.25">
      <c r="B2302" s="48"/>
    </row>
    <row r="2303" spans="2:2" x14ac:dyDescent="0.25">
      <c r="B2303" s="48"/>
    </row>
    <row r="2304" spans="2:2" x14ac:dyDescent="0.25">
      <c r="B2304" s="48"/>
    </row>
    <row r="2305" spans="2:2" x14ac:dyDescent="0.25">
      <c r="B2305" s="48"/>
    </row>
    <row r="2306" spans="2:2" x14ac:dyDescent="0.25">
      <c r="B2306" s="48"/>
    </row>
    <row r="2307" spans="2:2" x14ac:dyDescent="0.25">
      <c r="B2307" s="48"/>
    </row>
    <row r="2308" spans="2:2" x14ac:dyDescent="0.25">
      <c r="B2308" s="48"/>
    </row>
    <row r="2309" spans="2:2" x14ac:dyDescent="0.25">
      <c r="B2309" s="48"/>
    </row>
    <row r="2310" spans="2:2" x14ac:dyDescent="0.25">
      <c r="B2310" s="48"/>
    </row>
    <row r="2311" spans="2:2" x14ac:dyDescent="0.25">
      <c r="B2311" s="48"/>
    </row>
    <row r="2312" spans="2:2" x14ac:dyDescent="0.25">
      <c r="B2312" s="48"/>
    </row>
    <row r="2313" spans="2:2" x14ac:dyDescent="0.25">
      <c r="B2313" s="48"/>
    </row>
    <row r="2314" spans="2:2" x14ac:dyDescent="0.25">
      <c r="B2314" s="48"/>
    </row>
    <row r="2315" spans="2:2" x14ac:dyDescent="0.25">
      <c r="B2315" s="48"/>
    </row>
    <row r="2316" spans="2:2" x14ac:dyDescent="0.25">
      <c r="B2316" s="48"/>
    </row>
    <row r="2317" spans="2:2" x14ac:dyDescent="0.25">
      <c r="B2317" s="48"/>
    </row>
    <row r="2318" spans="2:2" x14ac:dyDescent="0.25">
      <c r="B2318" s="48"/>
    </row>
    <row r="2319" spans="2:2" x14ac:dyDescent="0.25">
      <c r="B2319" s="48"/>
    </row>
    <row r="2320" spans="2:2" x14ac:dyDescent="0.25">
      <c r="B2320" s="48"/>
    </row>
    <row r="2321" spans="2:2" x14ac:dyDescent="0.25">
      <c r="B2321" s="48"/>
    </row>
    <row r="2322" spans="2:2" x14ac:dyDescent="0.25">
      <c r="B2322" s="48"/>
    </row>
    <row r="2323" spans="2:2" x14ac:dyDescent="0.25">
      <c r="B2323" s="48"/>
    </row>
    <row r="2324" spans="2:2" x14ac:dyDescent="0.25">
      <c r="B2324" s="48"/>
    </row>
    <row r="2325" spans="2:2" x14ac:dyDescent="0.25">
      <c r="B2325" s="48"/>
    </row>
    <row r="2326" spans="2:2" x14ac:dyDescent="0.25">
      <c r="B2326" s="48"/>
    </row>
    <row r="2327" spans="2:2" x14ac:dyDescent="0.25">
      <c r="B2327" s="48"/>
    </row>
    <row r="2328" spans="2:2" x14ac:dyDescent="0.25">
      <c r="B2328" s="48"/>
    </row>
    <row r="2329" spans="2:2" x14ac:dyDescent="0.25">
      <c r="B2329" s="48"/>
    </row>
    <row r="2330" spans="2:2" x14ac:dyDescent="0.25">
      <c r="B2330" s="48"/>
    </row>
    <row r="2331" spans="2:2" x14ac:dyDescent="0.25">
      <c r="B2331" s="48"/>
    </row>
    <row r="2332" spans="2:2" x14ac:dyDescent="0.25">
      <c r="B2332" s="48"/>
    </row>
    <row r="2333" spans="2:2" x14ac:dyDescent="0.25">
      <c r="B2333" s="48"/>
    </row>
    <row r="2334" spans="2:2" x14ac:dyDescent="0.25">
      <c r="B2334" s="48"/>
    </row>
    <row r="2335" spans="2:2" x14ac:dyDescent="0.25">
      <c r="B2335" s="48"/>
    </row>
    <row r="2336" spans="2:2" x14ac:dyDescent="0.25">
      <c r="B2336" s="48"/>
    </row>
    <row r="2337" spans="2:2" x14ac:dyDescent="0.25">
      <c r="B2337" s="48"/>
    </row>
    <row r="2338" spans="2:2" x14ac:dyDescent="0.25">
      <c r="B2338" s="48"/>
    </row>
    <row r="2339" spans="2:2" x14ac:dyDescent="0.25">
      <c r="B2339" s="48"/>
    </row>
    <row r="2340" spans="2:2" x14ac:dyDescent="0.25">
      <c r="B2340" s="48"/>
    </row>
    <row r="2341" spans="2:2" x14ac:dyDescent="0.25">
      <c r="B2341" s="48"/>
    </row>
    <row r="2342" spans="2:2" x14ac:dyDescent="0.25">
      <c r="B2342" s="48"/>
    </row>
    <row r="2343" spans="2:2" x14ac:dyDescent="0.25">
      <c r="B2343" s="48"/>
    </row>
    <row r="2344" spans="2:2" x14ac:dyDescent="0.25">
      <c r="B2344" s="48"/>
    </row>
    <row r="2345" spans="2:2" x14ac:dyDescent="0.25">
      <c r="B2345" s="48"/>
    </row>
    <row r="2346" spans="2:2" x14ac:dyDescent="0.25">
      <c r="B2346" s="48"/>
    </row>
    <row r="2347" spans="2:2" x14ac:dyDescent="0.25">
      <c r="B2347" s="48"/>
    </row>
    <row r="2348" spans="2:2" x14ac:dyDescent="0.25">
      <c r="B2348" s="48"/>
    </row>
    <row r="2349" spans="2:2" x14ac:dyDescent="0.25">
      <c r="B2349" s="48"/>
    </row>
    <row r="2350" spans="2:2" x14ac:dyDescent="0.25">
      <c r="B2350" s="48"/>
    </row>
    <row r="2351" spans="2:2" x14ac:dyDescent="0.25">
      <c r="B2351" s="48"/>
    </row>
    <row r="2352" spans="2:2" x14ac:dyDescent="0.25">
      <c r="B2352" s="48"/>
    </row>
    <row r="2353" spans="2:2" x14ac:dyDescent="0.25">
      <c r="B2353" s="48"/>
    </row>
    <row r="2354" spans="2:2" x14ac:dyDescent="0.25">
      <c r="B2354" s="48"/>
    </row>
    <row r="2355" spans="2:2" x14ac:dyDescent="0.25">
      <c r="B2355" s="48"/>
    </row>
    <row r="2356" spans="2:2" x14ac:dyDescent="0.25">
      <c r="B2356" s="48"/>
    </row>
    <row r="2357" spans="2:2" x14ac:dyDescent="0.25">
      <c r="B2357" s="48"/>
    </row>
    <row r="2358" spans="2:2" x14ac:dyDescent="0.25">
      <c r="B2358" s="48"/>
    </row>
    <row r="2359" spans="2:2" x14ac:dyDescent="0.25">
      <c r="B2359" s="48"/>
    </row>
    <row r="2360" spans="2:2" x14ac:dyDescent="0.25">
      <c r="B2360" s="48"/>
    </row>
    <row r="2361" spans="2:2" x14ac:dyDescent="0.25">
      <c r="B2361" s="48"/>
    </row>
    <row r="2362" spans="2:2" x14ac:dyDescent="0.25">
      <c r="B2362" s="48"/>
    </row>
    <row r="2363" spans="2:2" x14ac:dyDescent="0.25">
      <c r="B2363" s="48"/>
    </row>
    <row r="2364" spans="2:2" x14ac:dyDescent="0.25">
      <c r="B2364" s="48"/>
    </row>
    <row r="2365" spans="2:2" x14ac:dyDescent="0.25">
      <c r="B2365" s="48"/>
    </row>
    <row r="2366" spans="2:2" x14ac:dyDescent="0.25">
      <c r="B2366" s="48"/>
    </row>
    <row r="2367" spans="2:2" x14ac:dyDescent="0.25">
      <c r="B2367" s="48"/>
    </row>
    <row r="2368" spans="2:2" x14ac:dyDescent="0.25">
      <c r="B2368" s="48"/>
    </row>
    <row r="2369" spans="2:2" x14ac:dyDescent="0.25">
      <c r="B2369" s="48"/>
    </row>
    <row r="2370" spans="2:2" x14ac:dyDescent="0.25">
      <c r="B2370" s="48"/>
    </row>
    <row r="2371" spans="2:2" x14ac:dyDescent="0.25">
      <c r="B2371" s="48"/>
    </row>
    <row r="2372" spans="2:2" x14ac:dyDescent="0.25">
      <c r="B2372" s="48"/>
    </row>
    <row r="2373" spans="2:2" x14ac:dyDescent="0.25">
      <c r="B2373" s="48"/>
    </row>
    <row r="2374" spans="2:2" x14ac:dyDescent="0.25">
      <c r="B2374" s="48"/>
    </row>
    <row r="2375" spans="2:2" x14ac:dyDescent="0.25">
      <c r="B2375" s="48"/>
    </row>
    <row r="2376" spans="2:2" x14ac:dyDescent="0.25">
      <c r="B2376" s="48"/>
    </row>
    <row r="2377" spans="2:2" x14ac:dyDescent="0.25">
      <c r="B2377" s="48"/>
    </row>
    <row r="2378" spans="2:2" x14ac:dyDescent="0.25">
      <c r="B2378" s="48"/>
    </row>
    <row r="2379" spans="2:2" x14ac:dyDescent="0.25">
      <c r="B2379" s="48"/>
    </row>
    <row r="2380" spans="2:2" x14ac:dyDescent="0.25">
      <c r="B2380" s="48"/>
    </row>
    <row r="2381" spans="2:2" x14ac:dyDescent="0.25">
      <c r="B2381" s="48"/>
    </row>
    <row r="2382" spans="2:2" x14ac:dyDescent="0.25">
      <c r="B2382" s="48"/>
    </row>
    <row r="2383" spans="2:2" x14ac:dyDescent="0.25">
      <c r="B2383" s="48"/>
    </row>
    <row r="2384" spans="2:2" x14ac:dyDescent="0.25">
      <c r="B2384" s="48"/>
    </row>
    <row r="2385" spans="2:2" x14ac:dyDescent="0.25">
      <c r="B2385" s="48"/>
    </row>
    <row r="2386" spans="2:2" x14ac:dyDescent="0.25">
      <c r="B2386" s="48"/>
    </row>
    <row r="2387" spans="2:2" x14ac:dyDescent="0.25">
      <c r="B2387" s="48"/>
    </row>
    <row r="2388" spans="2:2" x14ac:dyDescent="0.25">
      <c r="B2388" s="48"/>
    </row>
    <row r="2389" spans="2:2" x14ac:dyDescent="0.25">
      <c r="B2389" s="48"/>
    </row>
    <row r="2390" spans="2:2" x14ac:dyDescent="0.25">
      <c r="B2390" s="48"/>
    </row>
    <row r="2391" spans="2:2" x14ac:dyDescent="0.25">
      <c r="B2391" s="48"/>
    </row>
    <row r="2392" spans="2:2" x14ac:dyDescent="0.25">
      <c r="B2392" s="48"/>
    </row>
    <row r="2393" spans="2:2" x14ac:dyDescent="0.25">
      <c r="B2393" s="48"/>
    </row>
    <row r="2394" spans="2:2" x14ac:dyDescent="0.25">
      <c r="B2394" s="48"/>
    </row>
    <row r="2395" spans="2:2" x14ac:dyDescent="0.25">
      <c r="B2395" s="48"/>
    </row>
    <row r="2396" spans="2:2" x14ac:dyDescent="0.25">
      <c r="B2396" s="48"/>
    </row>
    <row r="2397" spans="2:2" x14ac:dyDescent="0.25">
      <c r="B2397" s="48"/>
    </row>
    <row r="2398" spans="2:2" x14ac:dyDescent="0.25">
      <c r="B2398" s="48"/>
    </row>
    <row r="2399" spans="2:2" x14ac:dyDescent="0.25">
      <c r="B2399" s="48"/>
    </row>
    <row r="2400" spans="2:2" x14ac:dyDescent="0.25">
      <c r="B2400" s="48"/>
    </row>
    <row r="2401" spans="2:2" x14ac:dyDescent="0.25">
      <c r="B2401" s="48"/>
    </row>
    <row r="2402" spans="2:2" x14ac:dyDescent="0.25">
      <c r="B2402" s="48"/>
    </row>
    <row r="2403" spans="2:2" x14ac:dyDescent="0.25">
      <c r="B2403" s="48"/>
    </row>
    <row r="2404" spans="2:2" x14ac:dyDescent="0.25">
      <c r="B2404" s="48"/>
    </row>
    <row r="2405" spans="2:2" x14ac:dyDescent="0.25">
      <c r="B2405" s="48"/>
    </row>
    <row r="2406" spans="2:2" x14ac:dyDescent="0.25">
      <c r="B2406" s="48"/>
    </row>
    <row r="2407" spans="2:2" x14ac:dyDescent="0.25">
      <c r="B2407" s="48"/>
    </row>
    <row r="2408" spans="2:2" x14ac:dyDescent="0.25">
      <c r="B2408" s="48"/>
    </row>
    <row r="2409" spans="2:2" x14ac:dyDescent="0.25">
      <c r="B2409" s="48"/>
    </row>
    <row r="2410" spans="2:2" x14ac:dyDescent="0.25">
      <c r="B2410" s="48"/>
    </row>
    <row r="2411" spans="2:2" x14ac:dyDescent="0.25">
      <c r="B2411" s="48"/>
    </row>
    <row r="2412" spans="2:2" x14ac:dyDescent="0.25">
      <c r="B2412" s="48"/>
    </row>
    <row r="2413" spans="2:2" x14ac:dyDescent="0.25">
      <c r="B2413" s="48"/>
    </row>
    <row r="2414" spans="2:2" x14ac:dyDescent="0.25">
      <c r="B2414" s="48"/>
    </row>
    <row r="2415" spans="2:2" x14ac:dyDescent="0.25">
      <c r="B2415" s="48"/>
    </row>
    <row r="2416" spans="2:2" x14ac:dyDescent="0.25">
      <c r="B2416" s="48"/>
    </row>
    <row r="2417" spans="2:2" x14ac:dyDescent="0.25">
      <c r="B2417" s="48"/>
    </row>
    <row r="2418" spans="2:2" x14ac:dyDescent="0.25">
      <c r="B2418" s="48"/>
    </row>
    <row r="2419" spans="2:2" x14ac:dyDescent="0.25">
      <c r="B2419" s="48"/>
    </row>
    <row r="2420" spans="2:2" x14ac:dyDescent="0.25">
      <c r="B2420" s="48"/>
    </row>
    <row r="2421" spans="2:2" x14ac:dyDescent="0.25">
      <c r="B2421" s="48"/>
    </row>
    <row r="2422" spans="2:2" x14ac:dyDescent="0.25">
      <c r="B2422" s="48"/>
    </row>
    <row r="2423" spans="2:2" x14ac:dyDescent="0.25">
      <c r="B2423" s="48"/>
    </row>
    <row r="2424" spans="2:2" x14ac:dyDescent="0.25">
      <c r="B2424" s="48"/>
    </row>
    <row r="2425" spans="2:2" x14ac:dyDescent="0.25">
      <c r="B2425" s="48"/>
    </row>
    <row r="2426" spans="2:2" x14ac:dyDescent="0.25">
      <c r="B2426" s="48"/>
    </row>
    <row r="2427" spans="2:2" x14ac:dyDescent="0.25">
      <c r="B2427" s="48"/>
    </row>
    <row r="2428" spans="2:2" x14ac:dyDescent="0.25">
      <c r="B2428" s="48"/>
    </row>
    <row r="2429" spans="2:2" x14ac:dyDescent="0.25">
      <c r="B2429" s="48"/>
    </row>
    <row r="2430" spans="2:2" x14ac:dyDescent="0.25">
      <c r="B2430" s="48"/>
    </row>
    <row r="2431" spans="2:2" x14ac:dyDescent="0.25">
      <c r="B2431" s="48"/>
    </row>
    <row r="2432" spans="2:2" x14ac:dyDescent="0.25">
      <c r="B2432" s="48"/>
    </row>
    <row r="2433" spans="2:2" x14ac:dyDescent="0.25">
      <c r="B2433" s="48"/>
    </row>
    <row r="2434" spans="2:2" x14ac:dyDescent="0.25">
      <c r="B2434" s="48"/>
    </row>
    <row r="2435" spans="2:2" x14ac:dyDescent="0.25">
      <c r="B2435" s="48"/>
    </row>
    <row r="2436" spans="2:2" x14ac:dyDescent="0.25">
      <c r="B2436" s="48"/>
    </row>
    <row r="2437" spans="2:2" x14ac:dyDescent="0.25">
      <c r="B2437" s="48"/>
    </row>
    <row r="2438" spans="2:2" x14ac:dyDescent="0.25">
      <c r="B2438" s="48"/>
    </row>
    <row r="2439" spans="2:2" x14ac:dyDescent="0.25">
      <c r="B2439" s="48"/>
    </row>
    <row r="2440" spans="2:2" x14ac:dyDescent="0.25">
      <c r="B2440" s="48"/>
    </row>
    <row r="2441" spans="2:2" x14ac:dyDescent="0.25">
      <c r="B2441" s="48"/>
    </row>
    <row r="2442" spans="2:2" x14ac:dyDescent="0.25">
      <c r="B2442" s="48"/>
    </row>
    <row r="2443" spans="2:2" x14ac:dyDescent="0.25">
      <c r="B2443" s="48"/>
    </row>
    <row r="2444" spans="2:2" x14ac:dyDescent="0.25">
      <c r="B2444" s="48"/>
    </row>
    <row r="2445" spans="2:2" x14ac:dyDescent="0.25">
      <c r="B2445" s="48"/>
    </row>
    <row r="2446" spans="2:2" x14ac:dyDescent="0.25">
      <c r="B2446" s="48"/>
    </row>
    <row r="2447" spans="2:2" x14ac:dyDescent="0.25">
      <c r="B2447" s="48"/>
    </row>
    <row r="2448" spans="2:2" x14ac:dyDescent="0.25">
      <c r="B2448" s="48"/>
    </row>
    <row r="2449" spans="2:2" x14ac:dyDescent="0.25">
      <c r="B2449" s="48"/>
    </row>
    <row r="2450" spans="2:2" x14ac:dyDescent="0.25">
      <c r="B2450" s="48"/>
    </row>
    <row r="2451" spans="2:2" x14ac:dyDescent="0.25">
      <c r="B2451" s="48"/>
    </row>
    <row r="2452" spans="2:2" x14ac:dyDescent="0.25">
      <c r="B2452" s="48"/>
    </row>
    <row r="2453" spans="2:2" x14ac:dyDescent="0.25">
      <c r="B2453" s="48"/>
    </row>
    <row r="2454" spans="2:2" x14ac:dyDescent="0.25">
      <c r="B2454" s="48"/>
    </row>
    <row r="2455" spans="2:2" x14ac:dyDescent="0.25">
      <c r="B2455" s="48"/>
    </row>
    <row r="2456" spans="2:2" x14ac:dyDescent="0.25">
      <c r="B2456" s="48"/>
    </row>
    <row r="2457" spans="2:2" x14ac:dyDescent="0.25">
      <c r="B2457" s="48"/>
    </row>
    <row r="2458" spans="2:2" x14ac:dyDescent="0.25">
      <c r="B2458" s="48"/>
    </row>
    <row r="2459" spans="2:2" x14ac:dyDescent="0.25">
      <c r="B2459" s="48"/>
    </row>
    <row r="2460" spans="2:2" x14ac:dyDescent="0.25">
      <c r="B2460" s="48"/>
    </row>
    <row r="2461" spans="2:2" x14ac:dyDescent="0.25">
      <c r="B2461" s="48"/>
    </row>
    <row r="2462" spans="2:2" x14ac:dyDescent="0.25">
      <c r="B2462" s="48"/>
    </row>
    <row r="2463" spans="2:2" x14ac:dyDescent="0.25">
      <c r="B2463" s="48"/>
    </row>
    <row r="2464" spans="2:2" x14ac:dyDescent="0.25">
      <c r="B2464" s="48"/>
    </row>
    <row r="2465" spans="2:2" x14ac:dyDescent="0.25">
      <c r="B2465" s="48"/>
    </row>
    <row r="2466" spans="2:2" x14ac:dyDescent="0.25">
      <c r="B2466" s="48"/>
    </row>
    <row r="2467" spans="2:2" x14ac:dyDescent="0.25">
      <c r="B2467" s="48"/>
    </row>
    <row r="2468" spans="2:2" x14ac:dyDescent="0.25">
      <c r="B2468" s="48"/>
    </row>
    <row r="2469" spans="2:2" x14ac:dyDescent="0.25">
      <c r="B2469" s="48"/>
    </row>
    <row r="2470" spans="2:2" x14ac:dyDescent="0.25">
      <c r="B2470" s="48"/>
    </row>
    <row r="2471" spans="2:2" x14ac:dyDescent="0.25">
      <c r="B2471" s="48"/>
    </row>
    <row r="2472" spans="2:2" x14ac:dyDescent="0.25">
      <c r="B2472" s="48"/>
    </row>
    <row r="2473" spans="2:2" x14ac:dyDescent="0.25">
      <c r="B2473" s="48"/>
    </row>
    <row r="2474" spans="2:2" x14ac:dyDescent="0.25">
      <c r="B2474" s="48"/>
    </row>
    <row r="2475" spans="2:2" x14ac:dyDescent="0.25">
      <c r="B2475" s="48"/>
    </row>
    <row r="2476" spans="2:2" x14ac:dyDescent="0.25">
      <c r="B2476" s="48"/>
    </row>
    <row r="2477" spans="2:2" x14ac:dyDescent="0.25">
      <c r="B2477" s="48"/>
    </row>
    <row r="2478" spans="2:2" x14ac:dyDescent="0.25">
      <c r="B2478" s="48"/>
    </row>
    <row r="2479" spans="2:2" x14ac:dyDescent="0.25">
      <c r="B2479" s="48"/>
    </row>
    <row r="2480" spans="2:2" x14ac:dyDescent="0.25">
      <c r="B2480" s="48"/>
    </row>
    <row r="2481" spans="2:2" x14ac:dyDescent="0.25">
      <c r="B2481" s="48"/>
    </row>
    <row r="2482" spans="2:2" x14ac:dyDescent="0.25">
      <c r="B2482" s="48"/>
    </row>
    <row r="2483" spans="2:2" x14ac:dyDescent="0.25">
      <c r="B2483" s="48"/>
    </row>
    <row r="2484" spans="2:2" x14ac:dyDescent="0.25">
      <c r="B2484" s="48"/>
    </row>
    <row r="2485" spans="2:2" x14ac:dyDescent="0.25">
      <c r="B2485" s="48"/>
    </row>
    <row r="2486" spans="2:2" x14ac:dyDescent="0.25">
      <c r="B2486" s="48"/>
    </row>
    <row r="2487" spans="2:2" x14ac:dyDescent="0.25">
      <c r="B2487" s="48"/>
    </row>
    <row r="2488" spans="2:2" x14ac:dyDescent="0.25">
      <c r="B2488" s="48"/>
    </row>
    <row r="2489" spans="2:2" x14ac:dyDescent="0.25">
      <c r="B2489" s="48"/>
    </row>
    <row r="2490" spans="2:2" x14ac:dyDescent="0.25">
      <c r="B2490" s="48"/>
    </row>
    <row r="2491" spans="2:2" x14ac:dyDescent="0.25">
      <c r="B2491" s="48"/>
    </row>
    <row r="2492" spans="2:2" x14ac:dyDescent="0.25">
      <c r="B2492" s="48"/>
    </row>
    <row r="2493" spans="2:2" x14ac:dyDescent="0.25">
      <c r="B2493" s="48"/>
    </row>
    <row r="2494" spans="2:2" x14ac:dyDescent="0.25">
      <c r="B2494" s="48"/>
    </row>
    <row r="2495" spans="2:2" x14ac:dyDescent="0.25">
      <c r="B2495" s="48"/>
    </row>
    <row r="2496" spans="2:2" x14ac:dyDescent="0.25">
      <c r="B2496" s="48"/>
    </row>
    <row r="2497" spans="2:2" x14ac:dyDescent="0.25">
      <c r="B2497" s="48"/>
    </row>
    <row r="2498" spans="2:2" x14ac:dyDescent="0.25">
      <c r="B2498" s="48"/>
    </row>
    <row r="2499" spans="2:2" x14ac:dyDescent="0.25">
      <c r="B2499" s="48"/>
    </row>
    <row r="2500" spans="2:2" x14ac:dyDescent="0.25">
      <c r="B2500" s="48"/>
    </row>
    <row r="2501" spans="2:2" x14ac:dyDescent="0.25">
      <c r="B2501" s="48"/>
    </row>
    <row r="2502" spans="2:2" x14ac:dyDescent="0.25">
      <c r="B2502" s="48"/>
    </row>
    <row r="2503" spans="2:2" x14ac:dyDescent="0.25">
      <c r="B2503" s="48"/>
    </row>
    <row r="2504" spans="2:2" x14ac:dyDescent="0.25">
      <c r="B2504" s="48"/>
    </row>
    <row r="2505" spans="2:2" x14ac:dyDescent="0.25">
      <c r="B2505" s="48"/>
    </row>
    <row r="2506" spans="2:2" x14ac:dyDescent="0.25">
      <c r="B2506" s="48"/>
    </row>
    <row r="2507" spans="2:2" x14ac:dyDescent="0.25">
      <c r="B2507" s="48"/>
    </row>
    <row r="2508" spans="2:2" x14ac:dyDescent="0.25">
      <c r="B2508" s="48"/>
    </row>
    <row r="2509" spans="2:2" x14ac:dyDescent="0.25">
      <c r="B2509" s="48"/>
    </row>
    <row r="2510" spans="2:2" x14ac:dyDescent="0.25">
      <c r="B2510" s="48"/>
    </row>
    <row r="2511" spans="2:2" x14ac:dyDescent="0.25">
      <c r="B2511" s="48"/>
    </row>
    <row r="2512" spans="2:2" x14ac:dyDescent="0.25">
      <c r="B2512" s="48"/>
    </row>
    <row r="2513" spans="2:2" x14ac:dyDescent="0.25">
      <c r="B2513" s="48"/>
    </row>
    <row r="2514" spans="2:2" x14ac:dyDescent="0.25">
      <c r="B2514" s="48"/>
    </row>
    <row r="2515" spans="2:2" x14ac:dyDescent="0.25">
      <c r="B2515" s="48"/>
    </row>
    <row r="2516" spans="2:2" x14ac:dyDescent="0.25">
      <c r="B2516" s="48"/>
    </row>
    <row r="2517" spans="2:2" x14ac:dyDescent="0.25">
      <c r="B2517" s="48"/>
    </row>
    <row r="2518" spans="2:2" x14ac:dyDescent="0.25">
      <c r="B2518" s="48"/>
    </row>
    <row r="2519" spans="2:2" x14ac:dyDescent="0.25">
      <c r="B2519" s="48"/>
    </row>
    <row r="2520" spans="2:2" x14ac:dyDescent="0.25">
      <c r="B2520" s="48"/>
    </row>
    <row r="2521" spans="2:2" x14ac:dyDescent="0.25">
      <c r="B2521" s="48"/>
    </row>
    <row r="2522" spans="2:2" x14ac:dyDescent="0.25">
      <c r="B2522" s="48"/>
    </row>
    <row r="2523" spans="2:2" x14ac:dyDescent="0.25">
      <c r="B2523" s="48"/>
    </row>
    <row r="2524" spans="2:2" x14ac:dyDescent="0.25">
      <c r="B2524" s="48"/>
    </row>
    <row r="2525" spans="2:2" x14ac:dyDescent="0.25">
      <c r="B2525" s="48"/>
    </row>
    <row r="2526" spans="2:2" x14ac:dyDescent="0.25">
      <c r="B2526" s="48"/>
    </row>
    <row r="2527" spans="2:2" x14ac:dyDescent="0.25">
      <c r="B2527" s="48"/>
    </row>
    <row r="2528" spans="2:2" x14ac:dyDescent="0.25">
      <c r="B2528" s="48"/>
    </row>
    <row r="2529" spans="2:2" x14ac:dyDescent="0.25">
      <c r="B2529" s="48"/>
    </row>
    <row r="2530" spans="2:2" x14ac:dyDescent="0.25">
      <c r="B2530" s="48"/>
    </row>
    <row r="2531" spans="2:2" x14ac:dyDescent="0.25">
      <c r="B2531" s="48"/>
    </row>
    <row r="2532" spans="2:2" x14ac:dyDescent="0.25">
      <c r="B2532" s="48"/>
    </row>
    <row r="2533" spans="2:2" x14ac:dyDescent="0.25">
      <c r="B2533" s="48"/>
    </row>
    <row r="2534" spans="2:2" x14ac:dyDescent="0.25">
      <c r="B2534" s="48"/>
    </row>
    <row r="2535" spans="2:2" x14ac:dyDescent="0.25">
      <c r="B2535" s="48"/>
    </row>
    <row r="2536" spans="2:2" x14ac:dyDescent="0.25">
      <c r="B2536" s="48"/>
    </row>
    <row r="2537" spans="2:2" x14ac:dyDescent="0.25">
      <c r="B2537" s="48"/>
    </row>
    <row r="2538" spans="2:2" x14ac:dyDescent="0.25">
      <c r="B2538" s="48"/>
    </row>
    <row r="2539" spans="2:2" x14ac:dyDescent="0.25">
      <c r="B2539" s="48"/>
    </row>
    <row r="2540" spans="2:2" x14ac:dyDescent="0.25">
      <c r="B2540" s="48"/>
    </row>
    <row r="2541" spans="2:2" x14ac:dyDescent="0.25">
      <c r="B2541" s="48"/>
    </row>
    <row r="2542" spans="2:2" x14ac:dyDescent="0.25">
      <c r="B2542" s="48"/>
    </row>
    <row r="2543" spans="2:2" x14ac:dyDescent="0.25">
      <c r="B2543" s="48"/>
    </row>
    <row r="2544" spans="2:2" x14ac:dyDescent="0.25">
      <c r="B2544" s="48"/>
    </row>
    <row r="2545" spans="2:2" x14ac:dyDescent="0.25">
      <c r="B2545" s="48"/>
    </row>
    <row r="2546" spans="2:2" x14ac:dyDescent="0.25">
      <c r="B2546" s="48"/>
    </row>
    <row r="2547" spans="2:2" x14ac:dyDescent="0.25">
      <c r="B2547" s="48"/>
    </row>
    <row r="2548" spans="2:2" x14ac:dyDescent="0.25">
      <c r="B2548" s="48"/>
    </row>
    <row r="2549" spans="2:2" x14ac:dyDescent="0.25">
      <c r="B2549" s="48"/>
    </row>
    <row r="2550" spans="2:2" x14ac:dyDescent="0.25">
      <c r="B2550" s="48"/>
    </row>
    <row r="2551" spans="2:2" x14ac:dyDescent="0.25">
      <c r="B2551" s="48"/>
    </row>
    <row r="2552" spans="2:2" x14ac:dyDescent="0.25">
      <c r="B2552" s="48"/>
    </row>
    <row r="2553" spans="2:2" x14ac:dyDescent="0.25">
      <c r="B2553" s="48"/>
    </row>
    <row r="2554" spans="2:2" x14ac:dyDescent="0.25">
      <c r="B2554" s="48"/>
    </row>
    <row r="2555" spans="2:2" x14ac:dyDescent="0.25">
      <c r="B2555" s="48"/>
    </row>
    <row r="2556" spans="2:2" x14ac:dyDescent="0.25">
      <c r="B2556" s="48"/>
    </row>
    <row r="2557" spans="2:2" x14ac:dyDescent="0.25">
      <c r="B2557" s="48"/>
    </row>
    <row r="2558" spans="2:2" x14ac:dyDescent="0.25">
      <c r="B2558" s="48"/>
    </row>
    <row r="2559" spans="2:2" x14ac:dyDescent="0.25">
      <c r="B2559" s="48"/>
    </row>
    <row r="2560" spans="2:2" x14ac:dyDescent="0.25">
      <c r="B2560" s="48"/>
    </row>
    <row r="2561" spans="2:2" x14ac:dyDescent="0.25">
      <c r="B2561" s="48"/>
    </row>
    <row r="2562" spans="2:2" x14ac:dyDescent="0.25">
      <c r="B2562" s="48"/>
    </row>
    <row r="2563" spans="2:2" x14ac:dyDescent="0.25">
      <c r="B2563" s="48"/>
    </row>
    <row r="2564" spans="2:2" x14ac:dyDescent="0.25">
      <c r="B2564" s="48"/>
    </row>
    <row r="2565" spans="2:2" x14ac:dyDescent="0.25">
      <c r="B2565" s="48"/>
    </row>
    <row r="2566" spans="2:2" x14ac:dyDescent="0.25">
      <c r="B2566" s="48"/>
    </row>
    <row r="2567" spans="2:2" x14ac:dyDescent="0.25">
      <c r="B2567" s="48"/>
    </row>
    <row r="2568" spans="2:2" x14ac:dyDescent="0.25">
      <c r="B2568" s="48"/>
    </row>
    <row r="2569" spans="2:2" x14ac:dyDescent="0.25">
      <c r="B2569" s="48"/>
    </row>
    <row r="2570" spans="2:2" x14ac:dyDescent="0.25">
      <c r="B2570" s="48"/>
    </row>
    <row r="2571" spans="2:2" x14ac:dyDescent="0.25">
      <c r="B2571" s="48"/>
    </row>
    <row r="2572" spans="2:2" x14ac:dyDescent="0.25">
      <c r="B2572" s="48"/>
    </row>
    <row r="2573" spans="2:2" x14ac:dyDescent="0.25">
      <c r="B2573" s="48"/>
    </row>
    <row r="2574" spans="2:2" x14ac:dyDescent="0.25">
      <c r="B2574" s="48"/>
    </row>
    <row r="2575" spans="2:2" x14ac:dyDescent="0.25">
      <c r="B2575" s="48"/>
    </row>
    <row r="2576" spans="2:2" x14ac:dyDescent="0.25">
      <c r="B2576" s="48"/>
    </row>
    <row r="2577" spans="2:2" x14ac:dyDescent="0.25">
      <c r="B2577" s="48"/>
    </row>
    <row r="2578" spans="2:2" x14ac:dyDescent="0.25">
      <c r="B2578" s="48"/>
    </row>
    <row r="2579" spans="2:2" x14ac:dyDescent="0.25">
      <c r="B2579" s="48"/>
    </row>
    <row r="2580" spans="2:2" x14ac:dyDescent="0.25">
      <c r="B2580" s="48"/>
    </row>
    <row r="2581" spans="2:2" x14ac:dyDescent="0.25">
      <c r="B2581" s="48"/>
    </row>
    <row r="2582" spans="2:2" x14ac:dyDescent="0.25">
      <c r="B2582" s="48"/>
    </row>
    <row r="2583" spans="2:2" x14ac:dyDescent="0.25">
      <c r="B2583" s="48"/>
    </row>
    <row r="2584" spans="2:2" x14ac:dyDescent="0.25">
      <c r="B2584" s="48"/>
    </row>
    <row r="2585" spans="2:2" x14ac:dyDescent="0.25">
      <c r="B2585" s="48"/>
    </row>
    <row r="2586" spans="2:2" x14ac:dyDescent="0.25">
      <c r="B2586" s="48"/>
    </row>
    <row r="2587" spans="2:2" x14ac:dyDescent="0.25">
      <c r="B2587" s="48"/>
    </row>
    <row r="2588" spans="2:2" x14ac:dyDescent="0.25">
      <c r="B2588" s="48"/>
    </row>
    <row r="2589" spans="2:2" x14ac:dyDescent="0.25">
      <c r="B2589" s="48"/>
    </row>
    <row r="2590" spans="2:2" x14ac:dyDescent="0.25">
      <c r="B2590" s="48"/>
    </row>
    <row r="2591" spans="2:2" x14ac:dyDescent="0.25">
      <c r="B2591" s="48"/>
    </row>
    <row r="2592" spans="2:2" x14ac:dyDescent="0.25">
      <c r="B2592" s="48"/>
    </row>
    <row r="2593" spans="2:2" x14ac:dyDescent="0.25">
      <c r="B2593" s="48"/>
    </row>
    <row r="2594" spans="2:2" x14ac:dyDescent="0.25">
      <c r="B2594" s="48"/>
    </row>
    <row r="2595" spans="2:2" x14ac:dyDescent="0.25">
      <c r="B2595" s="48"/>
    </row>
    <row r="2596" spans="2:2" x14ac:dyDescent="0.25">
      <c r="B2596" s="48"/>
    </row>
    <row r="2597" spans="2:2" x14ac:dyDescent="0.25">
      <c r="B2597" s="48"/>
    </row>
    <row r="2598" spans="2:2" x14ac:dyDescent="0.25">
      <c r="B2598" s="48"/>
    </row>
    <row r="2599" spans="2:2" x14ac:dyDescent="0.25">
      <c r="B2599" s="48"/>
    </row>
    <row r="2600" spans="2:2" x14ac:dyDescent="0.25">
      <c r="B2600" s="48"/>
    </row>
    <row r="2601" spans="2:2" x14ac:dyDescent="0.25">
      <c r="B2601" s="48"/>
    </row>
    <row r="2602" spans="2:2" x14ac:dyDescent="0.25">
      <c r="B2602" s="48"/>
    </row>
    <row r="2603" spans="2:2" x14ac:dyDescent="0.25">
      <c r="B2603" s="48"/>
    </row>
    <row r="2604" spans="2:2" x14ac:dyDescent="0.25">
      <c r="B2604" s="48"/>
    </row>
    <row r="2605" spans="2:2" x14ac:dyDescent="0.25">
      <c r="B2605" s="48"/>
    </row>
    <row r="2606" spans="2:2" x14ac:dyDescent="0.25">
      <c r="B2606" s="48"/>
    </row>
    <row r="2607" spans="2:2" x14ac:dyDescent="0.25">
      <c r="B2607" s="48"/>
    </row>
    <row r="2608" spans="2:2" x14ac:dyDescent="0.25">
      <c r="B2608" s="48"/>
    </row>
    <row r="2609" spans="2:2" x14ac:dyDescent="0.25">
      <c r="B2609" s="48"/>
    </row>
    <row r="2610" spans="2:2" x14ac:dyDescent="0.25">
      <c r="B2610" s="48"/>
    </row>
    <row r="2611" spans="2:2" x14ac:dyDescent="0.25">
      <c r="B2611" s="48"/>
    </row>
    <row r="2612" spans="2:2" x14ac:dyDescent="0.25">
      <c r="B2612" s="48"/>
    </row>
    <row r="2613" spans="2:2" x14ac:dyDescent="0.25">
      <c r="B2613" s="48"/>
    </row>
    <row r="2614" spans="2:2" x14ac:dyDescent="0.25">
      <c r="B2614" s="48"/>
    </row>
    <row r="2615" spans="2:2" x14ac:dyDescent="0.25">
      <c r="B2615" s="48"/>
    </row>
    <row r="2616" spans="2:2" x14ac:dyDescent="0.25">
      <c r="B2616" s="48"/>
    </row>
    <row r="2617" spans="2:2" x14ac:dyDescent="0.25">
      <c r="B2617" s="48"/>
    </row>
    <row r="2618" spans="2:2" x14ac:dyDescent="0.25">
      <c r="B2618" s="48"/>
    </row>
    <row r="2619" spans="2:2" x14ac:dyDescent="0.25">
      <c r="B2619" s="48"/>
    </row>
    <row r="2620" spans="2:2" x14ac:dyDescent="0.25">
      <c r="B2620" s="48"/>
    </row>
    <row r="2621" spans="2:2" x14ac:dyDescent="0.25">
      <c r="B2621" s="48"/>
    </row>
    <row r="2622" spans="2:2" x14ac:dyDescent="0.25">
      <c r="B2622" s="48"/>
    </row>
    <row r="2623" spans="2:2" x14ac:dyDescent="0.25">
      <c r="B2623" s="48"/>
    </row>
    <row r="2624" spans="2:2" x14ac:dyDescent="0.25">
      <c r="B2624" s="48"/>
    </row>
    <row r="2625" spans="2:2" x14ac:dyDescent="0.25">
      <c r="B2625" s="48"/>
    </row>
    <row r="2626" spans="2:2" x14ac:dyDescent="0.25">
      <c r="B2626" s="48"/>
    </row>
    <row r="2627" spans="2:2" x14ac:dyDescent="0.25">
      <c r="B2627" s="48"/>
    </row>
    <row r="2628" spans="2:2" x14ac:dyDescent="0.25">
      <c r="B2628" s="48"/>
    </row>
    <row r="2629" spans="2:2" x14ac:dyDescent="0.25">
      <c r="B2629" s="48"/>
    </row>
    <row r="2630" spans="2:2" x14ac:dyDescent="0.25">
      <c r="B2630" s="48"/>
    </row>
    <row r="2631" spans="2:2" x14ac:dyDescent="0.25">
      <c r="B2631" s="48"/>
    </row>
    <row r="2632" spans="2:2" x14ac:dyDescent="0.25">
      <c r="B2632" s="48"/>
    </row>
    <row r="2633" spans="2:2" x14ac:dyDescent="0.25">
      <c r="B2633" s="48"/>
    </row>
    <row r="2634" spans="2:2" x14ac:dyDescent="0.25">
      <c r="B2634" s="48"/>
    </row>
    <row r="2635" spans="2:2" x14ac:dyDescent="0.25">
      <c r="B2635" s="48"/>
    </row>
    <row r="2636" spans="2:2" x14ac:dyDescent="0.25">
      <c r="B2636" s="48"/>
    </row>
    <row r="2637" spans="2:2" x14ac:dyDescent="0.25">
      <c r="B2637" s="48"/>
    </row>
    <row r="2638" spans="2:2" x14ac:dyDescent="0.25">
      <c r="B2638" s="48"/>
    </row>
    <row r="2639" spans="2:2" x14ac:dyDescent="0.25">
      <c r="B2639" s="48"/>
    </row>
    <row r="2640" spans="2:2" x14ac:dyDescent="0.25">
      <c r="B2640" s="48"/>
    </row>
    <row r="2641" spans="2:2" x14ac:dyDescent="0.25">
      <c r="B2641" s="48"/>
    </row>
    <row r="2642" spans="2:2" x14ac:dyDescent="0.25">
      <c r="B2642" s="48"/>
    </row>
    <row r="2643" spans="2:2" x14ac:dyDescent="0.25">
      <c r="B2643" s="48"/>
    </row>
    <row r="2644" spans="2:2" x14ac:dyDescent="0.25">
      <c r="B2644" s="48"/>
    </row>
    <row r="2645" spans="2:2" x14ac:dyDescent="0.25">
      <c r="B2645" s="48"/>
    </row>
    <row r="2646" spans="2:2" x14ac:dyDescent="0.25">
      <c r="B2646" s="48"/>
    </row>
    <row r="2647" spans="2:2" x14ac:dyDescent="0.25">
      <c r="B2647" s="48"/>
    </row>
    <row r="2648" spans="2:2" x14ac:dyDescent="0.25">
      <c r="B2648" s="48"/>
    </row>
    <row r="2649" spans="2:2" x14ac:dyDescent="0.25">
      <c r="B2649" s="48"/>
    </row>
    <row r="2650" spans="2:2" x14ac:dyDescent="0.25">
      <c r="B2650" s="48"/>
    </row>
    <row r="2651" spans="2:2" x14ac:dyDescent="0.25">
      <c r="B2651" s="48"/>
    </row>
    <row r="2652" spans="2:2" x14ac:dyDescent="0.25">
      <c r="B2652" s="48"/>
    </row>
    <row r="2653" spans="2:2" x14ac:dyDescent="0.25">
      <c r="B2653" s="48"/>
    </row>
    <row r="2654" spans="2:2" x14ac:dyDescent="0.25">
      <c r="B2654" s="48"/>
    </row>
    <row r="2655" spans="2:2" x14ac:dyDescent="0.25">
      <c r="B2655" s="48"/>
    </row>
    <row r="2656" spans="2:2" x14ac:dyDescent="0.25">
      <c r="B2656" s="48"/>
    </row>
    <row r="2657" spans="2:2" x14ac:dyDescent="0.25">
      <c r="B2657" s="48"/>
    </row>
    <row r="2658" spans="2:2" x14ac:dyDescent="0.25">
      <c r="B2658" s="48"/>
    </row>
    <row r="2659" spans="2:2" x14ac:dyDescent="0.25">
      <c r="B2659" s="48"/>
    </row>
    <row r="2660" spans="2:2" x14ac:dyDescent="0.25">
      <c r="B2660" s="48"/>
    </row>
    <row r="2661" spans="2:2" x14ac:dyDescent="0.25">
      <c r="B2661" s="48"/>
    </row>
    <row r="2662" spans="2:2" x14ac:dyDescent="0.25">
      <c r="B2662" s="48"/>
    </row>
    <row r="2663" spans="2:2" x14ac:dyDescent="0.25">
      <c r="B2663" s="48"/>
    </row>
    <row r="2664" spans="2:2" x14ac:dyDescent="0.25">
      <c r="B2664" s="48"/>
    </row>
    <row r="2665" spans="2:2" x14ac:dyDescent="0.25">
      <c r="B2665" s="48"/>
    </row>
    <row r="2666" spans="2:2" x14ac:dyDescent="0.25">
      <c r="B2666" s="48"/>
    </row>
    <row r="2667" spans="2:2" x14ac:dyDescent="0.25">
      <c r="B2667" s="48"/>
    </row>
    <row r="2668" spans="2:2" x14ac:dyDescent="0.25">
      <c r="B2668" s="48"/>
    </row>
    <row r="2669" spans="2:2" x14ac:dyDescent="0.25">
      <c r="B2669" s="48"/>
    </row>
    <row r="2670" spans="2:2" x14ac:dyDescent="0.25">
      <c r="B2670" s="48"/>
    </row>
    <row r="2671" spans="2:2" x14ac:dyDescent="0.25">
      <c r="B2671" s="48"/>
    </row>
    <row r="2672" spans="2:2" x14ac:dyDescent="0.25">
      <c r="B2672" s="48"/>
    </row>
    <row r="2673" spans="2:2" x14ac:dyDescent="0.25">
      <c r="B2673" s="48"/>
    </row>
    <row r="2674" spans="2:2" x14ac:dyDescent="0.25">
      <c r="B2674" s="48"/>
    </row>
    <row r="2675" spans="2:2" x14ac:dyDescent="0.25">
      <c r="B2675" s="48"/>
    </row>
    <row r="2676" spans="2:2" x14ac:dyDescent="0.25">
      <c r="B2676" s="48"/>
    </row>
    <row r="2677" spans="2:2" x14ac:dyDescent="0.25">
      <c r="B2677" s="48"/>
    </row>
    <row r="2678" spans="2:2" x14ac:dyDescent="0.25">
      <c r="B2678" s="48"/>
    </row>
    <row r="2679" spans="2:2" x14ac:dyDescent="0.25">
      <c r="B2679" s="48"/>
    </row>
    <row r="2680" spans="2:2" x14ac:dyDescent="0.25">
      <c r="B2680" s="48"/>
    </row>
    <row r="2681" spans="2:2" x14ac:dyDescent="0.25">
      <c r="B2681" s="48"/>
    </row>
    <row r="2682" spans="2:2" x14ac:dyDescent="0.25">
      <c r="B2682" s="48"/>
    </row>
    <row r="2683" spans="2:2" x14ac:dyDescent="0.25">
      <c r="B2683" s="48"/>
    </row>
    <row r="2684" spans="2:2" x14ac:dyDescent="0.25">
      <c r="B2684" s="48"/>
    </row>
    <row r="2685" spans="2:2" x14ac:dyDescent="0.25">
      <c r="B2685" s="48"/>
    </row>
    <row r="2686" spans="2:2" x14ac:dyDescent="0.25">
      <c r="B2686" s="48"/>
    </row>
    <row r="2687" spans="2:2" x14ac:dyDescent="0.25">
      <c r="B2687" s="48"/>
    </row>
    <row r="2688" spans="2:2" x14ac:dyDescent="0.25">
      <c r="B2688" s="48"/>
    </row>
    <row r="2689" spans="2:2" x14ac:dyDescent="0.25">
      <c r="B2689" s="48"/>
    </row>
    <row r="2690" spans="2:2" x14ac:dyDescent="0.25">
      <c r="B2690" s="48"/>
    </row>
    <row r="2691" spans="2:2" x14ac:dyDescent="0.25">
      <c r="B2691" s="48"/>
    </row>
    <row r="2692" spans="2:2" x14ac:dyDescent="0.25">
      <c r="B2692" s="48"/>
    </row>
    <row r="2693" spans="2:2" x14ac:dyDescent="0.25">
      <c r="B2693" s="48"/>
    </row>
    <row r="2694" spans="2:2" x14ac:dyDescent="0.25">
      <c r="B2694" s="48"/>
    </row>
    <row r="2695" spans="2:2" x14ac:dyDescent="0.25">
      <c r="B2695" s="48"/>
    </row>
    <row r="2696" spans="2:2" x14ac:dyDescent="0.25">
      <c r="B2696" s="48"/>
    </row>
    <row r="2697" spans="2:2" x14ac:dyDescent="0.25">
      <c r="B2697" s="48"/>
    </row>
    <row r="2698" spans="2:2" x14ac:dyDescent="0.25">
      <c r="B2698" s="48"/>
    </row>
    <row r="2699" spans="2:2" x14ac:dyDescent="0.25">
      <c r="B2699" s="48"/>
    </row>
    <row r="2700" spans="2:2" x14ac:dyDescent="0.25">
      <c r="B2700" s="48"/>
    </row>
    <row r="2701" spans="2:2" x14ac:dyDescent="0.25">
      <c r="B2701" s="48"/>
    </row>
    <row r="2702" spans="2:2" x14ac:dyDescent="0.25">
      <c r="B2702" s="48"/>
    </row>
    <row r="2703" spans="2:2" x14ac:dyDescent="0.25">
      <c r="B2703" s="48"/>
    </row>
    <row r="2704" spans="2:2" x14ac:dyDescent="0.25">
      <c r="B2704" s="48"/>
    </row>
    <row r="2705" spans="2:2" x14ac:dyDescent="0.25">
      <c r="B2705" s="48"/>
    </row>
    <row r="2706" spans="2:2" x14ac:dyDescent="0.25">
      <c r="B2706" s="48"/>
    </row>
    <row r="2707" spans="2:2" x14ac:dyDescent="0.25">
      <c r="B2707" s="48"/>
    </row>
    <row r="2708" spans="2:2" x14ac:dyDescent="0.25">
      <c r="B2708" s="48"/>
    </row>
    <row r="2709" spans="2:2" x14ac:dyDescent="0.25">
      <c r="B2709" s="48"/>
    </row>
    <row r="2710" spans="2:2" x14ac:dyDescent="0.25">
      <c r="B2710" s="48"/>
    </row>
    <row r="2711" spans="2:2" x14ac:dyDescent="0.25">
      <c r="B2711" s="48"/>
    </row>
    <row r="2712" spans="2:2" x14ac:dyDescent="0.25">
      <c r="B2712" s="48"/>
    </row>
    <row r="2713" spans="2:2" x14ac:dyDescent="0.25">
      <c r="B2713" s="48"/>
    </row>
    <row r="2714" spans="2:2" x14ac:dyDescent="0.25">
      <c r="B2714" s="48"/>
    </row>
    <row r="2715" spans="2:2" x14ac:dyDescent="0.25">
      <c r="B2715" s="48"/>
    </row>
    <row r="2716" spans="2:2" x14ac:dyDescent="0.25">
      <c r="B2716" s="48"/>
    </row>
    <row r="2717" spans="2:2" x14ac:dyDescent="0.25">
      <c r="B2717" s="48"/>
    </row>
    <row r="2718" spans="2:2" x14ac:dyDescent="0.25">
      <c r="B2718" s="48"/>
    </row>
    <row r="2719" spans="2:2" x14ac:dyDescent="0.25">
      <c r="B2719" s="48"/>
    </row>
    <row r="2720" spans="2:2" x14ac:dyDescent="0.25">
      <c r="B2720" s="48"/>
    </row>
    <row r="2721" spans="2:2" x14ac:dyDescent="0.25">
      <c r="B2721" s="48"/>
    </row>
    <row r="2722" spans="2:2" x14ac:dyDescent="0.25">
      <c r="B2722" s="48"/>
    </row>
    <row r="2723" spans="2:2" x14ac:dyDescent="0.25">
      <c r="B2723" s="48"/>
    </row>
    <row r="2724" spans="2:2" x14ac:dyDescent="0.25">
      <c r="B2724" s="48"/>
    </row>
    <row r="2725" spans="2:2" x14ac:dyDescent="0.25">
      <c r="B2725" s="48"/>
    </row>
    <row r="2726" spans="2:2" x14ac:dyDescent="0.25">
      <c r="B2726" s="48"/>
    </row>
    <row r="2727" spans="2:2" x14ac:dyDescent="0.25">
      <c r="B2727" s="48"/>
    </row>
    <row r="2728" spans="2:2" x14ac:dyDescent="0.25">
      <c r="B2728" s="48"/>
    </row>
    <row r="2729" spans="2:2" x14ac:dyDescent="0.25">
      <c r="B2729" s="48"/>
    </row>
    <row r="2730" spans="2:2" x14ac:dyDescent="0.25">
      <c r="B2730" s="48"/>
    </row>
    <row r="2731" spans="2:2" x14ac:dyDescent="0.25">
      <c r="B2731" s="48"/>
    </row>
    <row r="2732" spans="2:2" x14ac:dyDescent="0.25">
      <c r="B2732" s="48"/>
    </row>
    <row r="2733" spans="2:2" x14ac:dyDescent="0.25">
      <c r="B2733" s="48"/>
    </row>
    <row r="2734" spans="2:2" x14ac:dyDescent="0.25">
      <c r="B2734" s="48"/>
    </row>
    <row r="2735" spans="2:2" x14ac:dyDescent="0.25">
      <c r="B2735" s="48"/>
    </row>
    <row r="2736" spans="2:2" x14ac:dyDescent="0.25">
      <c r="B2736" s="48"/>
    </row>
    <row r="2737" spans="2:2" x14ac:dyDescent="0.25">
      <c r="B2737" s="48"/>
    </row>
    <row r="2738" spans="2:2" x14ac:dyDescent="0.25">
      <c r="B2738" s="48"/>
    </row>
    <row r="2739" spans="2:2" x14ac:dyDescent="0.25">
      <c r="B2739" s="48"/>
    </row>
    <row r="2740" spans="2:2" x14ac:dyDescent="0.25">
      <c r="B2740" s="48"/>
    </row>
    <row r="2741" spans="2:2" x14ac:dyDescent="0.25">
      <c r="B2741" s="48"/>
    </row>
    <row r="2742" spans="2:2" x14ac:dyDescent="0.25">
      <c r="B2742" s="48"/>
    </row>
    <row r="2743" spans="2:2" x14ac:dyDescent="0.25">
      <c r="B2743" s="48"/>
    </row>
    <row r="2744" spans="2:2" x14ac:dyDescent="0.25">
      <c r="B2744" s="48"/>
    </row>
    <row r="2745" spans="2:2" x14ac:dyDescent="0.25">
      <c r="B2745" s="48"/>
    </row>
    <row r="2746" spans="2:2" x14ac:dyDescent="0.25">
      <c r="B2746" s="48"/>
    </row>
    <row r="2747" spans="2:2" x14ac:dyDescent="0.25">
      <c r="B2747" s="48"/>
    </row>
    <row r="2748" spans="2:2" x14ac:dyDescent="0.25">
      <c r="B2748" s="48"/>
    </row>
    <row r="2749" spans="2:2" x14ac:dyDescent="0.25">
      <c r="B2749" s="48"/>
    </row>
    <row r="2750" spans="2:2" x14ac:dyDescent="0.25">
      <c r="B2750" s="48"/>
    </row>
    <row r="2751" spans="2:2" x14ac:dyDescent="0.25">
      <c r="B2751" s="48"/>
    </row>
    <row r="2752" spans="2:2" x14ac:dyDescent="0.25">
      <c r="B2752" s="48"/>
    </row>
    <row r="2753" spans="2:2" x14ac:dyDescent="0.25">
      <c r="B2753" s="48"/>
    </row>
    <row r="2754" spans="2:2" x14ac:dyDescent="0.25">
      <c r="B2754" s="48"/>
    </row>
    <row r="2755" spans="2:2" x14ac:dyDescent="0.25">
      <c r="B2755" s="48"/>
    </row>
    <row r="2756" spans="2:2" x14ac:dyDescent="0.25">
      <c r="B2756" s="48"/>
    </row>
    <row r="2757" spans="2:2" x14ac:dyDescent="0.25">
      <c r="B2757" s="48"/>
    </row>
    <row r="2758" spans="2:2" x14ac:dyDescent="0.25">
      <c r="B2758" s="48"/>
    </row>
    <row r="2759" spans="2:2" x14ac:dyDescent="0.25">
      <c r="B2759" s="48"/>
    </row>
    <row r="2760" spans="2:2" x14ac:dyDescent="0.25">
      <c r="B2760" s="48"/>
    </row>
    <row r="2761" spans="2:2" x14ac:dyDescent="0.25">
      <c r="B2761" s="48"/>
    </row>
    <row r="2762" spans="2:2" x14ac:dyDescent="0.25">
      <c r="B2762" s="48"/>
    </row>
    <row r="2763" spans="2:2" x14ac:dyDescent="0.25">
      <c r="B2763" s="48"/>
    </row>
    <row r="2764" spans="2:2" x14ac:dyDescent="0.25">
      <c r="B2764" s="48"/>
    </row>
    <row r="2765" spans="2:2" x14ac:dyDescent="0.25">
      <c r="B2765" s="48"/>
    </row>
    <row r="2766" spans="2:2" x14ac:dyDescent="0.25">
      <c r="B2766" s="48"/>
    </row>
    <row r="2767" spans="2:2" x14ac:dyDescent="0.25">
      <c r="B2767" s="48"/>
    </row>
    <row r="2768" spans="2:2" x14ac:dyDescent="0.25">
      <c r="B2768" s="48"/>
    </row>
    <row r="2769" spans="2:2" x14ac:dyDescent="0.25">
      <c r="B2769" s="48"/>
    </row>
    <row r="2770" spans="2:2" x14ac:dyDescent="0.25">
      <c r="B2770" s="48"/>
    </row>
    <row r="2771" spans="2:2" x14ac:dyDescent="0.25">
      <c r="B2771" s="48"/>
    </row>
    <row r="2772" spans="2:2" x14ac:dyDescent="0.25">
      <c r="B2772" s="48"/>
    </row>
    <row r="2773" spans="2:2" x14ac:dyDescent="0.25">
      <c r="B2773" s="48"/>
    </row>
    <row r="2774" spans="2:2" x14ac:dyDescent="0.25">
      <c r="B2774" s="48"/>
    </row>
    <row r="2775" spans="2:2" x14ac:dyDescent="0.25">
      <c r="B2775" s="48"/>
    </row>
    <row r="2776" spans="2:2" x14ac:dyDescent="0.25">
      <c r="B2776" s="48"/>
    </row>
    <row r="2777" spans="2:2" x14ac:dyDescent="0.25">
      <c r="B2777" s="48"/>
    </row>
    <row r="2778" spans="2:2" x14ac:dyDescent="0.25">
      <c r="B2778" s="48"/>
    </row>
    <row r="2779" spans="2:2" x14ac:dyDescent="0.25">
      <c r="B2779" s="48"/>
    </row>
    <row r="2780" spans="2:2" x14ac:dyDescent="0.25">
      <c r="B2780" s="48"/>
    </row>
    <row r="2781" spans="2:2" x14ac:dyDescent="0.25">
      <c r="B2781" s="48"/>
    </row>
    <row r="2782" spans="2:2" x14ac:dyDescent="0.25">
      <c r="B2782" s="48"/>
    </row>
    <row r="2783" spans="2:2" x14ac:dyDescent="0.25">
      <c r="B2783" s="48"/>
    </row>
    <row r="2784" spans="2:2" x14ac:dyDescent="0.25">
      <c r="B2784" s="48"/>
    </row>
    <row r="2785" spans="2:2" x14ac:dyDescent="0.25">
      <c r="B2785" s="48"/>
    </row>
    <row r="2786" spans="2:2" x14ac:dyDescent="0.25">
      <c r="B2786" s="48"/>
    </row>
    <row r="2787" spans="2:2" x14ac:dyDescent="0.25">
      <c r="B2787" s="48"/>
    </row>
    <row r="2788" spans="2:2" x14ac:dyDescent="0.25">
      <c r="B2788" s="48"/>
    </row>
    <row r="2789" spans="2:2" x14ac:dyDescent="0.25">
      <c r="B2789" s="48"/>
    </row>
    <row r="2790" spans="2:2" x14ac:dyDescent="0.25">
      <c r="B2790" s="48"/>
    </row>
    <row r="2791" spans="2:2" x14ac:dyDescent="0.25">
      <c r="B2791" s="48"/>
    </row>
    <row r="2792" spans="2:2" x14ac:dyDescent="0.25">
      <c r="B2792" s="48"/>
    </row>
    <row r="2793" spans="2:2" x14ac:dyDescent="0.25">
      <c r="B2793" s="48"/>
    </row>
    <row r="2794" spans="2:2" x14ac:dyDescent="0.25">
      <c r="B2794" s="48"/>
    </row>
    <row r="2795" spans="2:2" x14ac:dyDescent="0.25">
      <c r="B2795" s="48"/>
    </row>
    <row r="2796" spans="2:2" x14ac:dyDescent="0.25">
      <c r="B2796" s="48"/>
    </row>
    <row r="2797" spans="2:2" x14ac:dyDescent="0.25">
      <c r="B2797" s="48"/>
    </row>
    <row r="2798" spans="2:2" x14ac:dyDescent="0.25">
      <c r="B2798" s="48"/>
    </row>
    <row r="2799" spans="2:2" x14ac:dyDescent="0.25">
      <c r="B2799" s="48"/>
    </row>
    <row r="2800" spans="2:2" x14ac:dyDescent="0.25">
      <c r="B2800" s="48"/>
    </row>
    <row r="2801" spans="2:2" x14ac:dyDescent="0.25">
      <c r="B2801" s="48"/>
    </row>
    <row r="2802" spans="2:2" x14ac:dyDescent="0.25">
      <c r="B2802" s="48"/>
    </row>
    <row r="2803" spans="2:2" x14ac:dyDescent="0.25">
      <c r="B2803" s="48"/>
    </row>
    <row r="2804" spans="2:2" x14ac:dyDescent="0.25">
      <c r="B2804" s="48"/>
    </row>
    <row r="2805" spans="2:2" x14ac:dyDescent="0.25">
      <c r="B2805" s="48"/>
    </row>
    <row r="2806" spans="2:2" x14ac:dyDescent="0.25">
      <c r="B2806" s="48"/>
    </row>
    <row r="2807" spans="2:2" x14ac:dyDescent="0.25">
      <c r="B2807" s="48"/>
    </row>
    <row r="2808" spans="2:2" x14ac:dyDescent="0.25">
      <c r="B2808" s="48"/>
    </row>
    <row r="2809" spans="2:2" x14ac:dyDescent="0.25">
      <c r="B2809" s="48"/>
    </row>
    <row r="2810" spans="2:2" x14ac:dyDescent="0.25">
      <c r="B2810" s="48"/>
    </row>
    <row r="2811" spans="2:2" x14ac:dyDescent="0.25">
      <c r="B2811" s="48"/>
    </row>
    <row r="2812" spans="2:2" x14ac:dyDescent="0.25">
      <c r="B2812" s="48"/>
    </row>
    <row r="2813" spans="2:2" x14ac:dyDescent="0.25">
      <c r="B2813" s="48"/>
    </row>
    <row r="2814" spans="2:2" x14ac:dyDescent="0.25">
      <c r="B2814" s="48"/>
    </row>
    <row r="2815" spans="2:2" x14ac:dyDescent="0.25">
      <c r="B2815" s="48"/>
    </row>
    <row r="2816" spans="2:2" x14ac:dyDescent="0.25">
      <c r="B2816" s="48"/>
    </row>
    <row r="2817" spans="2:2" x14ac:dyDescent="0.25">
      <c r="B2817" s="48"/>
    </row>
    <row r="2818" spans="2:2" x14ac:dyDescent="0.25">
      <c r="B2818" s="48"/>
    </row>
    <row r="2819" spans="2:2" x14ac:dyDescent="0.25">
      <c r="B2819" s="48"/>
    </row>
    <row r="2820" spans="2:2" x14ac:dyDescent="0.25">
      <c r="B2820" s="48"/>
    </row>
    <row r="2821" spans="2:2" x14ac:dyDescent="0.25">
      <c r="B2821" s="48"/>
    </row>
    <row r="2822" spans="2:2" x14ac:dyDescent="0.25">
      <c r="B2822" s="48"/>
    </row>
    <row r="2823" spans="2:2" x14ac:dyDescent="0.25">
      <c r="B2823" s="48"/>
    </row>
    <row r="2824" spans="2:2" x14ac:dyDescent="0.25">
      <c r="B2824" s="48"/>
    </row>
    <row r="2825" spans="2:2" x14ac:dyDescent="0.25">
      <c r="B2825" s="48"/>
    </row>
    <row r="2826" spans="2:2" x14ac:dyDescent="0.25">
      <c r="B2826" s="48"/>
    </row>
    <row r="2827" spans="2:2" x14ac:dyDescent="0.25">
      <c r="B2827" s="48"/>
    </row>
    <row r="2828" spans="2:2" x14ac:dyDescent="0.25">
      <c r="B2828" s="48"/>
    </row>
    <row r="2829" spans="2:2" x14ac:dyDescent="0.25">
      <c r="B2829" s="48"/>
    </row>
    <row r="2830" spans="2:2" x14ac:dyDescent="0.25">
      <c r="B2830" s="48"/>
    </row>
    <row r="2831" spans="2:2" x14ac:dyDescent="0.25">
      <c r="B2831" s="48"/>
    </row>
    <row r="2832" spans="2:2" x14ac:dyDescent="0.25">
      <c r="B2832" s="48"/>
    </row>
    <row r="2833" spans="2:2" x14ac:dyDescent="0.25">
      <c r="B2833" s="48"/>
    </row>
    <row r="2834" spans="2:2" x14ac:dyDescent="0.25">
      <c r="B2834" s="48"/>
    </row>
    <row r="2835" spans="2:2" x14ac:dyDescent="0.25">
      <c r="B2835" s="48"/>
    </row>
    <row r="2836" spans="2:2" x14ac:dyDescent="0.25">
      <c r="B2836" s="48"/>
    </row>
    <row r="2837" spans="2:2" x14ac:dyDescent="0.25">
      <c r="B2837" s="48"/>
    </row>
    <row r="2838" spans="2:2" x14ac:dyDescent="0.25">
      <c r="B2838" s="48"/>
    </row>
    <row r="2839" spans="2:2" x14ac:dyDescent="0.25">
      <c r="B2839" s="48"/>
    </row>
    <row r="2840" spans="2:2" x14ac:dyDescent="0.25">
      <c r="B2840" s="48"/>
    </row>
    <row r="2841" spans="2:2" x14ac:dyDescent="0.25">
      <c r="B2841" s="48"/>
    </row>
    <row r="2842" spans="2:2" x14ac:dyDescent="0.25">
      <c r="B2842" s="48"/>
    </row>
    <row r="2843" spans="2:2" x14ac:dyDescent="0.25">
      <c r="B2843" s="48"/>
    </row>
    <row r="2844" spans="2:2" x14ac:dyDescent="0.25">
      <c r="B2844" s="48"/>
    </row>
    <row r="2845" spans="2:2" x14ac:dyDescent="0.25">
      <c r="B2845" s="48"/>
    </row>
    <row r="2846" spans="2:2" x14ac:dyDescent="0.25">
      <c r="B2846" s="48"/>
    </row>
    <row r="2847" spans="2:2" x14ac:dyDescent="0.25">
      <c r="B2847" s="48"/>
    </row>
    <row r="2848" spans="2:2" x14ac:dyDescent="0.25">
      <c r="B2848" s="48"/>
    </row>
    <row r="2849" spans="2:2" x14ac:dyDescent="0.25">
      <c r="B2849" s="48"/>
    </row>
    <row r="2850" spans="2:2" x14ac:dyDescent="0.25">
      <c r="B2850" s="48"/>
    </row>
    <row r="2851" spans="2:2" x14ac:dyDescent="0.25">
      <c r="B2851" s="48"/>
    </row>
    <row r="2852" spans="2:2" x14ac:dyDescent="0.25">
      <c r="B2852" s="48"/>
    </row>
    <row r="2853" spans="2:2" x14ac:dyDescent="0.25">
      <c r="B2853" s="48"/>
    </row>
    <row r="2854" spans="2:2" x14ac:dyDescent="0.25">
      <c r="B2854" s="48"/>
    </row>
    <row r="2855" spans="2:2" x14ac:dyDescent="0.25">
      <c r="B2855" s="48"/>
    </row>
    <row r="2856" spans="2:2" x14ac:dyDescent="0.25">
      <c r="B2856" s="48"/>
    </row>
    <row r="2857" spans="2:2" x14ac:dyDescent="0.25">
      <c r="B2857" s="48"/>
    </row>
    <row r="2858" spans="2:2" x14ac:dyDescent="0.25">
      <c r="B2858" s="48"/>
    </row>
    <row r="2859" spans="2:2" x14ac:dyDescent="0.25">
      <c r="B2859" s="48"/>
    </row>
    <row r="2860" spans="2:2" x14ac:dyDescent="0.25">
      <c r="B2860" s="48"/>
    </row>
    <row r="2861" spans="2:2" x14ac:dyDescent="0.25">
      <c r="B2861" s="48"/>
    </row>
    <row r="2862" spans="2:2" x14ac:dyDescent="0.25">
      <c r="B2862" s="48"/>
    </row>
    <row r="2863" spans="2:2" x14ac:dyDescent="0.25">
      <c r="B2863" s="48"/>
    </row>
    <row r="2864" spans="2:2" x14ac:dyDescent="0.25">
      <c r="B2864" s="48"/>
    </row>
    <row r="2865" spans="2:2" x14ac:dyDescent="0.25">
      <c r="B2865" s="48"/>
    </row>
    <row r="2866" spans="2:2" x14ac:dyDescent="0.25">
      <c r="B2866" s="48"/>
    </row>
    <row r="2867" spans="2:2" x14ac:dyDescent="0.25">
      <c r="B2867" s="48"/>
    </row>
    <row r="2868" spans="2:2" x14ac:dyDescent="0.25">
      <c r="B2868" s="48"/>
    </row>
    <row r="2869" spans="2:2" x14ac:dyDescent="0.25">
      <c r="B2869" s="48"/>
    </row>
    <row r="2870" spans="2:2" x14ac:dyDescent="0.25">
      <c r="B2870" s="48"/>
    </row>
    <row r="2871" spans="2:2" x14ac:dyDescent="0.25">
      <c r="B2871" s="48"/>
    </row>
    <row r="2872" spans="2:2" x14ac:dyDescent="0.25">
      <c r="B2872" s="48"/>
    </row>
    <row r="2873" spans="2:2" x14ac:dyDescent="0.25">
      <c r="B2873" s="48"/>
    </row>
    <row r="2874" spans="2:2" x14ac:dyDescent="0.25">
      <c r="B2874" s="48"/>
    </row>
    <row r="2875" spans="2:2" x14ac:dyDescent="0.25">
      <c r="B2875" s="48"/>
    </row>
    <row r="2876" spans="2:2" x14ac:dyDescent="0.25">
      <c r="B2876" s="48"/>
    </row>
    <row r="2877" spans="2:2" x14ac:dyDescent="0.25">
      <c r="B2877" s="48"/>
    </row>
    <row r="2878" spans="2:2" x14ac:dyDescent="0.25">
      <c r="B2878" s="48"/>
    </row>
    <row r="2879" spans="2:2" x14ac:dyDescent="0.25">
      <c r="B2879" s="48"/>
    </row>
    <row r="2880" spans="2:2" x14ac:dyDescent="0.25">
      <c r="B2880" s="48"/>
    </row>
    <row r="2881" spans="2:2" x14ac:dyDescent="0.25">
      <c r="B2881" s="48"/>
    </row>
    <row r="2882" spans="2:2" x14ac:dyDescent="0.25">
      <c r="B2882" s="48"/>
    </row>
    <row r="2883" spans="2:2" x14ac:dyDescent="0.25">
      <c r="B2883" s="48"/>
    </row>
    <row r="2884" spans="2:2" x14ac:dyDescent="0.25">
      <c r="B2884" s="48"/>
    </row>
    <row r="2885" spans="2:2" x14ac:dyDescent="0.25">
      <c r="B2885" s="48"/>
    </row>
    <row r="2886" spans="2:2" x14ac:dyDescent="0.25">
      <c r="B2886" s="48"/>
    </row>
    <row r="2887" spans="2:2" x14ac:dyDescent="0.25">
      <c r="B2887" s="48"/>
    </row>
    <row r="2888" spans="2:2" x14ac:dyDescent="0.25">
      <c r="B2888" s="48"/>
    </row>
    <row r="2889" spans="2:2" x14ac:dyDescent="0.25">
      <c r="B2889" s="48"/>
    </row>
    <row r="2890" spans="2:2" x14ac:dyDescent="0.25">
      <c r="B2890" s="48"/>
    </row>
    <row r="2891" spans="2:2" x14ac:dyDescent="0.25">
      <c r="B2891" s="48"/>
    </row>
    <row r="2892" spans="2:2" x14ac:dyDescent="0.25">
      <c r="B2892" s="48"/>
    </row>
    <row r="2893" spans="2:2" x14ac:dyDescent="0.25">
      <c r="B2893" s="48"/>
    </row>
    <row r="2894" spans="2:2" x14ac:dyDescent="0.25">
      <c r="B2894" s="48"/>
    </row>
    <row r="2895" spans="2:2" x14ac:dyDescent="0.25">
      <c r="B2895" s="48"/>
    </row>
    <row r="2896" spans="2:2" x14ac:dyDescent="0.25">
      <c r="B2896" s="48"/>
    </row>
    <row r="2897" spans="2:2" x14ac:dyDescent="0.25">
      <c r="B2897" s="48"/>
    </row>
    <row r="2898" spans="2:2" x14ac:dyDescent="0.25">
      <c r="B2898" s="48"/>
    </row>
    <row r="2899" spans="2:2" x14ac:dyDescent="0.25">
      <c r="B2899" s="48"/>
    </row>
    <row r="2900" spans="2:2" x14ac:dyDescent="0.25">
      <c r="B2900" s="48"/>
    </row>
    <row r="2901" spans="2:2" x14ac:dyDescent="0.25">
      <c r="B2901" s="48"/>
    </row>
    <row r="2902" spans="2:2" x14ac:dyDescent="0.25">
      <c r="B2902" s="48"/>
    </row>
    <row r="2903" spans="2:2" x14ac:dyDescent="0.25">
      <c r="B2903" s="48"/>
    </row>
    <row r="2904" spans="2:2" x14ac:dyDescent="0.25">
      <c r="B2904" s="48"/>
    </row>
    <row r="2905" spans="2:2" x14ac:dyDescent="0.25">
      <c r="B2905" s="48"/>
    </row>
    <row r="2906" spans="2:2" x14ac:dyDescent="0.25">
      <c r="B2906" s="48"/>
    </row>
    <row r="2907" spans="2:2" x14ac:dyDescent="0.25">
      <c r="B2907" s="48"/>
    </row>
    <row r="2908" spans="2:2" x14ac:dyDescent="0.25">
      <c r="B2908" s="48"/>
    </row>
    <row r="2909" spans="2:2" x14ac:dyDescent="0.25">
      <c r="B2909" s="48"/>
    </row>
    <row r="2910" spans="2:2" x14ac:dyDescent="0.25">
      <c r="B2910" s="48"/>
    </row>
    <row r="2911" spans="2:2" x14ac:dyDescent="0.25">
      <c r="B2911" s="48"/>
    </row>
    <row r="2912" spans="2:2" x14ac:dyDescent="0.25">
      <c r="B2912" s="48"/>
    </row>
    <row r="2913" spans="2:2" x14ac:dyDescent="0.25">
      <c r="B2913" s="48"/>
    </row>
    <row r="2914" spans="2:2" x14ac:dyDescent="0.25">
      <c r="B2914" s="48"/>
    </row>
    <row r="2915" spans="2:2" x14ac:dyDescent="0.25">
      <c r="B2915" s="48"/>
    </row>
    <row r="2916" spans="2:2" x14ac:dyDescent="0.25">
      <c r="B2916" s="48"/>
    </row>
    <row r="2917" spans="2:2" x14ac:dyDescent="0.25">
      <c r="B2917" s="48"/>
    </row>
    <row r="2918" spans="2:2" x14ac:dyDescent="0.25">
      <c r="B2918" s="48"/>
    </row>
    <row r="2919" spans="2:2" x14ac:dyDescent="0.25">
      <c r="B2919" s="48"/>
    </row>
    <row r="2920" spans="2:2" x14ac:dyDescent="0.25">
      <c r="B2920" s="48"/>
    </row>
    <row r="2921" spans="2:2" x14ac:dyDescent="0.25">
      <c r="B2921" s="48"/>
    </row>
    <row r="2922" spans="2:2" x14ac:dyDescent="0.25">
      <c r="B2922" s="48"/>
    </row>
    <row r="2923" spans="2:2" x14ac:dyDescent="0.25">
      <c r="B2923" s="48"/>
    </row>
    <row r="2924" spans="2:2" x14ac:dyDescent="0.25">
      <c r="B2924" s="48"/>
    </row>
    <row r="2925" spans="2:2" x14ac:dyDescent="0.25">
      <c r="B2925" s="48"/>
    </row>
    <row r="2926" spans="2:2" x14ac:dyDescent="0.25">
      <c r="B2926" s="48"/>
    </row>
    <row r="2927" spans="2:2" x14ac:dyDescent="0.25">
      <c r="B2927" s="48"/>
    </row>
    <row r="2928" spans="2:2" x14ac:dyDescent="0.25">
      <c r="B2928" s="48"/>
    </row>
    <row r="2929" spans="2:2" x14ac:dyDescent="0.25">
      <c r="B2929" s="48"/>
    </row>
    <row r="2930" spans="2:2" x14ac:dyDescent="0.25">
      <c r="B2930" s="48"/>
    </row>
    <row r="2931" spans="2:2" x14ac:dyDescent="0.25">
      <c r="B2931" s="48"/>
    </row>
    <row r="2932" spans="2:2" x14ac:dyDescent="0.25">
      <c r="B2932" s="48"/>
    </row>
    <row r="2933" spans="2:2" x14ac:dyDescent="0.25">
      <c r="B2933" s="48"/>
    </row>
    <row r="2934" spans="2:2" x14ac:dyDescent="0.25">
      <c r="B2934" s="48"/>
    </row>
    <row r="2935" spans="2:2" x14ac:dyDescent="0.25">
      <c r="B2935" s="48"/>
    </row>
    <row r="2936" spans="2:2" x14ac:dyDescent="0.25">
      <c r="B2936" s="48"/>
    </row>
    <row r="2937" spans="2:2" x14ac:dyDescent="0.25">
      <c r="B2937" s="48"/>
    </row>
    <row r="2938" spans="2:2" x14ac:dyDescent="0.25">
      <c r="B2938" s="48"/>
    </row>
    <row r="2939" spans="2:2" x14ac:dyDescent="0.25">
      <c r="B2939" s="48"/>
    </row>
    <row r="2940" spans="2:2" x14ac:dyDescent="0.25">
      <c r="B2940" s="48"/>
    </row>
    <row r="2941" spans="2:2" x14ac:dyDescent="0.25">
      <c r="B2941" s="48"/>
    </row>
    <row r="2942" spans="2:2" x14ac:dyDescent="0.25">
      <c r="B2942" s="48"/>
    </row>
    <row r="2943" spans="2:2" x14ac:dyDescent="0.25">
      <c r="B2943" s="48"/>
    </row>
    <row r="2944" spans="2:2" x14ac:dyDescent="0.25">
      <c r="B2944" s="48"/>
    </row>
    <row r="2945" spans="2:2" x14ac:dyDescent="0.25">
      <c r="B2945" s="48"/>
    </row>
    <row r="2946" spans="2:2" x14ac:dyDescent="0.25">
      <c r="B2946" s="48"/>
    </row>
    <row r="2947" spans="2:2" x14ac:dyDescent="0.25">
      <c r="B2947" s="48"/>
    </row>
    <row r="2948" spans="2:2" x14ac:dyDescent="0.25">
      <c r="B2948" s="48"/>
    </row>
    <row r="2949" spans="2:2" x14ac:dyDescent="0.25">
      <c r="B2949" s="48"/>
    </row>
    <row r="2950" spans="2:2" x14ac:dyDescent="0.25">
      <c r="B2950" s="48"/>
    </row>
    <row r="2951" spans="2:2" x14ac:dyDescent="0.25">
      <c r="B2951" s="48"/>
    </row>
    <row r="2952" spans="2:2" x14ac:dyDescent="0.25">
      <c r="B2952" s="48"/>
    </row>
    <row r="2953" spans="2:2" x14ac:dyDescent="0.25">
      <c r="B2953" s="48"/>
    </row>
    <row r="2954" spans="2:2" x14ac:dyDescent="0.25">
      <c r="B2954" s="48"/>
    </row>
    <row r="2955" spans="2:2" x14ac:dyDescent="0.25">
      <c r="B2955" s="48"/>
    </row>
    <row r="2956" spans="2:2" x14ac:dyDescent="0.25">
      <c r="B2956" s="48"/>
    </row>
    <row r="2957" spans="2:2" x14ac:dyDescent="0.25">
      <c r="B2957" s="48"/>
    </row>
    <row r="2958" spans="2:2" x14ac:dyDescent="0.25">
      <c r="B2958" s="48"/>
    </row>
    <row r="2959" spans="2:2" x14ac:dyDescent="0.25">
      <c r="B2959" s="48"/>
    </row>
    <row r="2960" spans="2:2" x14ac:dyDescent="0.25">
      <c r="B2960" s="48"/>
    </row>
    <row r="2961" spans="2:2" x14ac:dyDescent="0.25">
      <c r="B2961" s="48"/>
    </row>
    <row r="2962" spans="2:2" x14ac:dyDescent="0.25">
      <c r="B2962" s="48"/>
    </row>
  </sheetData>
  <pageMargins left="0.70866141732283472" right="0.70866141732283472" top="0.9375" bottom="0.74803149606299213" header="0.31496062992125984" footer="0.31496062992125984"/>
  <pageSetup paperSize="9" scale="87" orientation="portrait" r:id="rId1"/>
  <headerFooter>
    <oddHeader xml:space="preserve">&amp;L&amp;G&amp;C&amp;7&amp;K00-024Naziv građevine: Stambena građevina
Lokacija:  Ul. A. Hebranga 15/1,
 10000 Zagreb
T.D. 16/23-PO
&amp;R&amp;7&amp;K00-033Projektantski ured:. STATICpro d.o.o
Adresa:  Ratkovec 51, Zlatar
OIB: 28856426939
e-mail: info.staticpro@gmail.com
</oddHeader>
    <oddFooter>&amp;C&amp;8&amp;K00-046GRAĐEVINSKI PROJEKT – PROJEKT OBNOVE
STAMBENA ZGRADA HEBRANGOVA 15/1
TD: 16/23-PO</oddFooter>
  </headerFooter>
  <rowBreaks count="4" manualBreakCount="4">
    <brk id="12" max="5" man="1"/>
    <brk id="15" max="5" man="1"/>
    <brk id="29" max="5" man="1"/>
    <brk id="34" max="5"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44A44-DC7D-47B6-8D47-8E83C2109B0A}">
  <sheetPr>
    <tabColor rgb="FFFFFF00"/>
  </sheetPr>
  <dimension ref="A1:G2934"/>
  <sheetViews>
    <sheetView showGridLines="0" showZeros="0" view="pageLayout" topLeftCell="A13" zoomScale="85" zoomScaleNormal="100" zoomScaleSheetLayoutView="85" zoomScalePageLayoutView="85" workbookViewId="0">
      <selection activeCell="E4" sqref="E4"/>
    </sheetView>
  </sheetViews>
  <sheetFormatPr defaultRowHeight="15" x14ac:dyDescent="0.25"/>
  <cols>
    <col min="1" max="1" width="4.7109375" style="66" customWidth="1"/>
    <col min="2" max="2" width="40.7109375" style="68" customWidth="1"/>
    <col min="3" max="3" width="6.7109375" style="49" customWidth="1"/>
    <col min="4" max="4" width="8.7109375" style="52" customWidth="1"/>
    <col min="5" max="5" width="10.7109375" style="52" customWidth="1"/>
    <col min="6" max="6" width="14.7109375" style="52" customWidth="1"/>
    <col min="7" max="7" width="12.140625" style="67" customWidth="1"/>
    <col min="8" max="8" width="11.28515625" style="54" bestFit="1" customWidth="1"/>
    <col min="9" max="9" width="6.28515625" style="54" bestFit="1" customWidth="1"/>
    <col min="10" max="10" width="6.140625" style="54" bestFit="1" customWidth="1"/>
    <col min="11" max="11" width="6" style="54" bestFit="1" customWidth="1"/>
    <col min="12" max="12" width="6.85546875" style="54" bestFit="1" customWidth="1"/>
    <col min="13" max="13" width="5.7109375" style="54" bestFit="1" customWidth="1"/>
    <col min="14" max="16384" width="9.140625" style="54"/>
  </cols>
  <sheetData>
    <row r="1" spans="1:7" s="39" customFormat="1" ht="12.75" customHeight="1" x14ac:dyDescent="0.25">
      <c r="A1" s="35"/>
      <c r="B1" s="199" t="s">
        <v>456</v>
      </c>
      <c r="C1" s="200"/>
      <c r="D1" s="201"/>
      <c r="E1" s="201"/>
      <c r="F1" s="201"/>
    </row>
    <row r="2" spans="1:7" s="39" customFormat="1" ht="12.75" customHeight="1" x14ac:dyDescent="0.25">
      <c r="A2" s="35"/>
      <c r="B2" s="36"/>
      <c r="C2" s="37"/>
      <c r="D2" s="38"/>
      <c r="E2" s="38"/>
      <c r="F2" s="38"/>
    </row>
    <row r="3" spans="1:7" s="41" customFormat="1" ht="12.75" customHeight="1" x14ac:dyDescent="0.25">
      <c r="A3" s="40" t="s">
        <v>42</v>
      </c>
      <c r="B3" s="41" t="s">
        <v>454</v>
      </c>
      <c r="C3" s="42"/>
      <c r="D3" s="43"/>
      <c r="E3" s="43"/>
      <c r="F3" s="43"/>
    </row>
    <row r="4" spans="1:7" s="39" customFormat="1" ht="12.75" customHeight="1" x14ac:dyDescent="0.25">
      <c r="A4" s="35"/>
      <c r="B4" s="36"/>
      <c r="C4" s="37"/>
      <c r="D4" s="38"/>
      <c r="E4" s="38"/>
      <c r="F4" s="38"/>
    </row>
    <row r="5" spans="1:7" s="39" customFormat="1" ht="12.75" customHeight="1" x14ac:dyDescent="0.25">
      <c r="A5" s="35"/>
      <c r="B5" s="44" t="s">
        <v>4</v>
      </c>
      <c r="C5" s="45" t="s">
        <v>5</v>
      </c>
      <c r="D5" s="45" t="s">
        <v>6</v>
      </c>
      <c r="E5" s="45" t="s">
        <v>7</v>
      </c>
      <c r="F5" s="45" t="s">
        <v>8</v>
      </c>
    </row>
    <row r="6" spans="1:7" s="39" customFormat="1" ht="12.75" customHeight="1" x14ac:dyDescent="0.25">
      <c r="A6" s="35"/>
      <c r="B6" s="71"/>
      <c r="C6" s="72"/>
      <c r="D6" s="72"/>
      <c r="E6" s="72"/>
      <c r="F6" s="72"/>
    </row>
    <row r="7" spans="1:7" ht="30" x14ac:dyDescent="0.25">
      <c r="A7" s="46" t="s">
        <v>457</v>
      </c>
      <c r="B7" s="47" t="s">
        <v>459</v>
      </c>
      <c r="D7" s="85"/>
      <c r="E7" s="51"/>
      <c r="F7" s="56"/>
      <c r="G7" s="53"/>
    </row>
    <row r="8" spans="1:7" s="39" customFormat="1" ht="135" x14ac:dyDescent="0.25">
      <c r="B8" s="177" t="s">
        <v>460</v>
      </c>
      <c r="C8" s="37"/>
      <c r="D8" s="38"/>
      <c r="E8" s="38"/>
      <c r="F8" s="38"/>
    </row>
    <row r="9" spans="1:7" s="39" customFormat="1" x14ac:dyDescent="0.25">
      <c r="B9" s="55"/>
      <c r="C9" s="49"/>
      <c r="D9" s="85"/>
      <c r="E9" s="51"/>
      <c r="F9" s="56">
        <f>D9*E9</f>
        <v>0</v>
      </c>
    </row>
    <row r="10" spans="1:7" ht="30" x14ac:dyDescent="0.25">
      <c r="A10" s="48"/>
      <c r="B10" s="55" t="s">
        <v>458</v>
      </c>
      <c r="C10" s="49" t="s">
        <v>44</v>
      </c>
      <c r="D10" s="85">
        <v>800</v>
      </c>
      <c r="E10" s="51"/>
      <c r="F10" s="56">
        <f>D10*E10</f>
        <v>0</v>
      </c>
      <c r="G10" s="54"/>
    </row>
    <row r="11" spans="1:7" x14ac:dyDescent="0.25">
      <c r="A11" s="48"/>
      <c r="B11" s="55"/>
      <c r="D11" s="85"/>
      <c r="E11" s="51"/>
      <c r="F11" s="56"/>
      <c r="G11" s="54"/>
    </row>
    <row r="12" spans="1:7" x14ac:dyDescent="0.25">
      <c r="A12" s="88">
        <v>3</v>
      </c>
      <c r="B12" s="89" t="s">
        <v>50</v>
      </c>
      <c r="C12" s="63"/>
      <c r="D12" s="90"/>
      <c r="E12" s="91"/>
      <c r="F12" s="92">
        <f>SUM(F7:F11)</f>
        <v>0</v>
      </c>
      <c r="G12" s="54"/>
    </row>
    <row r="13" spans="1:7" x14ac:dyDescent="0.25">
      <c r="B13" s="48"/>
      <c r="G13" s="57"/>
    </row>
    <row r="14" spans="1:7" x14ac:dyDescent="0.25">
      <c r="B14" s="48"/>
      <c r="G14" s="57"/>
    </row>
    <row r="15" spans="1:7" x14ac:dyDescent="0.25">
      <c r="B15" s="48"/>
      <c r="G15" s="57"/>
    </row>
    <row r="16" spans="1:7" x14ac:dyDescent="0.25">
      <c r="B16" s="48"/>
      <c r="G16" s="57"/>
    </row>
    <row r="17" spans="2:7" x14ac:dyDescent="0.25">
      <c r="B17" s="48"/>
      <c r="G17" s="57"/>
    </row>
    <row r="18" spans="2:7" x14ac:dyDescent="0.25">
      <c r="B18" s="48"/>
      <c r="G18" s="57"/>
    </row>
    <row r="19" spans="2:7" x14ac:dyDescent="0.25">
      <c r="B19" s="48"/>
      <c r="G19" s="57"/>
    </row>
    <row r="20" spans="2:7" x14ac:dyDescent="0.25">
      <c r="B20" s="48"/>
      <c r="G20" s="57"/>
    </row>
    <row r="21" spans="2:7" x14ac:dyDescent="0.25">
      <c r="B21" s="48"/>
      <c r="G21" s="57"/>
    </row>
    <row r="22" spans="2:7" x14ac:dyDescent="0.25">
      <c r="B22" s="48"/>
      <c r="G22" s="57"/>
    </row>
    <row r="23" spans="2:7" x14ac:dyDescent="0.25">
      <c r="B23" s="48"/>
      <c r="G23" s="57"/>
    </row>
    <row r="24" spans="2:7" x14ac:dyDescent="0.25">
      <c r="B24" s="48"/>
      <c r="G24" s="57"/>
    </row>
    <row r="25" spans="2:7" x14ac:dyDescent="0.25">
      <c r="B25" s="48"/>
      <c r="G25" s="57"/>
    </row>
    <row r="26" spans="2:7" x14ac:dyDescent="0.25">
      <c r="B26" s="48"/>
      <c r="G26" s="57"/>
    </row>
    <row r="27" spans="2:7" x14ac:dyDescent="0.25">
      <c r="B27" s="48"/>
      <c r="G27" s="57"/>
    </row>
    <row r="28" spans="2:7" x14ac:dyDescent="0.25">
      <c r="B28" s="48"/>
      <c r="G28" s="57"/>
    </row>
    <row r="29" spans="2:7" x14ac:dyDescent="0.25">
      <c r="B29" s="48"/>
      <c r="G29" s="57"/>
    </row>
    <row r="30" spans="2:7" x14ac:dyDescent="0.25">
      <c r="B30" s="48"/>
      <c r="G30" s="57"/>
    </row>
    <row r="31" spans="2:7" x14ac:dyDescent="0.25">
      <c r="B31" s="48"/>
      <c r="G31" s="57"/>
    </row>
    <row r="32" spans="2:7" x14ac:dyDescent="0.25">
      <c r="B32" s="48"/>
      <c r="G32" s="57"/>
    </row>
    <row r="33" spans="2:7" x14ac:dyDescent="0.25">
      <c r="B33" s="48"/>
      <c r="G33" s="57"/>
    </row>
    <row r="34" spans="2:7" x14ac:dyDescent="0.25">
      <c r="B34" s="48"/>
      <c r="G34" s="57"/>
    </row>
    <row r="35" spans="2:7" x14ac:dyDescent="0.25">
      <c r="B35" s="48"/>
      <c r="G35" s="57"/>
    </row>
    <row r="36" spans="2:7" x14ac:dyDescent="0.25">
      <c r="B36" s="48"/>
      <c r="G36" s="57"/>
    </row>
    <row r="37" spans="2:7" x14ac:dyDescent="0.25">
      <c r="B37" s="48"/>
      <c r="G37" s="57"/>
    </row>
    <row r="38" spans="2:7" x14ac:dyDescent="0.25">
      <c r="B38" s="48"/>
      <c r="G38" s="57"/>
    </row>
    <row r="39" spans="2:7" x14ac:dyDescent="0.25">
      <c r="B39" s="48"/>
      <c r="G39" s="57"/>
    </row>
    <row r="40" spans="2:7" x14ac:dyDescent="0.25">
      <c r="B40" s="48"/>
      <c r="G40" s="57"/>
    </row>
    <row r="41" spans="2:7" x14ac:dyDescent="0.25">
      <c r="B41" s="48"/>
      <c r="G41" s="57"/>
    </row>
    <row r="42" spans="2:7" x14ac:dyDescent="0.25">
      <c r="B42" s="48"/>
      <c r="G42" s="57"/>
    </row>
    <row r="43" spans="2:7" x14ac:dyDescent="0.25">
      <c r="B43" s="48"/>
      <c r="G43" s="57"/>
    </row>
    <row r="44" spans="2:7" x14ac:dyDescent="0.25">
      <c r="B44" s="48"/>
      <c r="G44" s="57"/>
    </row>
    <row r="45" spans="2:7" x14ac:dyDescent="0.25">
      <c r="B45" s="48"/>
      <c r="G45" s="57"/>
    </row>
    <row r="46" spans="2:7" x14ac:dyDescent="0.25">
      <c r="B46" s="48"/>
      <c r="G46" s="57"/>
    </row>
    <row r="47" spans="2:7" x14ac:dyDescent="0.25">
      <c r="B47" s="48"/>
      <c r="G47" s="57"/>
    </row>
    <row r="48" spans="2:7" x14ac:dyDescent="0.25">
      <c r="B48" s="48"/>
      <c r="G48" s="57"/>
    </row>
    <row r="49" spans="2:7" x14ac:dyDescent="0.25">
      <c r="B49" s="48"/>
      <c r="G49" s="57"/>
    </row>
    <row r="50" spans="2:7" x14ac:dyDescent="0.25">
      <c r="B50" s="48"/>
      <c r="G50" s="57"/>
    </row>
    <row r="51" spans="2:7" x14ac:dyDescent="0.25">
      <c r="B51" s="48"/>
      <c r="G51" s="57"/>
    </row>
    <row r="52" spans="2:7" x14ac:dyDescent="0.25">
      <c r="B52" s="48"/>
      <c r="G52" s="57"/>
    </row>
    <row r="53" spans="2:7" x14ac:dyDescent="0.25">
      <c r="B53" s="48"/>
      <c r="G53" s="57"/>
    </row>
    <row r="54" spans="2:7" x14ac:dyDescent="0.25">
      <c r="B54" s="48"/>
      <c r="G54" s="57"/>
    </row>
    <row r="55" spans="2:7" x14ac:dyDescent="0.25">
      <c r="B55" s="48"/>
      <c r="G55" s="57"/>
    </row>
    <row r="56" spans="2:7" x14ac:dyDescent="0.25">
      <c r="B56" s="48"/>
      <c r="G56" s="57"/>
    </row>
    <row r="57" spans="2:7" x14ac:dyDescent="0.25">
      <c r="B57" s="48"/>
      <c r="G57" s="57"/>
    </row>
    <row r="58" spans="2:7" x14ac:dyDescent="0.25">
      <c r="B58" s="48"/>
      <c r="G58" s="57"/>
    </row>
    <row r="59" spans="2:7" x14ac:dyDescent="0.25">
      <c r="B59" s="48"/>
      <c r="G59" s="57"/>
    </row>
    <row r="60" spans="2:7" x14ac:dyDescent="0.25">
      <c r="B60" s="48"/>
      <c r="G60" s="57"/>
    </row>
    <row r="61" spans="2:7" x14ac:dyDescent="0.25">
      <c r="B61" s="48"/>
      <c r="G61" s="57"/>
    </row>
    <row r="62" spans="2:7" x14ac:dyDescent="0.25">
      <c r="B62" s="48"/>
      <c r="G62" s="57"/>
    </row>
    <row r="63" spans="2:7" x14ac:dyDescent="0.25">
      <c r="B63" s="48"/>
      <c r="G63" s="57"/>
    </row>
    <row r="64" spans="2:7" x14ac:dyDescent="0.25">
      <c r="B64" s="48"/>
      <c r="G64" s="57"/>
    </row>
    <row r="65" spans="2:7" x14ac:dyDescent="0.25">
      <c r="B65" s="48"/>
      <c r="G65" s="57"/>
    </row>
    <row r="66" spans="2:7" x14ac:dyDescent="0.25">
      <c r="B66" s="48"/>
      <c r="G66" s="57"/>
    </row>
    <row r="67" spans="2:7" x14ac:dyDescent="0.25">
      <c r="B67" s="48"/>
      <c r="G67" s="57"/>
    </row>
    <row r="68" spans="2:7" x14ac:dyDescent="0.25">
      <c r="B68" s="48"/>
      <c r="G68" s="57"/>
    </row>
    <row r="69" spans="2:7" x14ac:dyDescent="0.25">
      <c r="B69" s="48"/>
      <c r="G69" s="57"/>
    </row>
    <row r="70" spans="2:7" x14ac:dyDescent="0.25">
      <c r="B70" s="48"/>
      <c r="G70" s="57"/>
    </row>
    <row r="71" spans="2:7" x14ac:dyDescent="0.25">
      <c r="B71" s="48"/>
      <c r="G71" s="57"/>
    </row>
    <row r="72" spans="2:7" x14ac:dyDescent="0.25">
      <c r="B72" s="48"/>
      <c r="G72" s="57"/>
    </row>
    <row r="73" spans="2:7" x14ac:dyDescent="0.25">
      <c r="B73" s="48"/>
      <c r="G73" s="57"/>
    </row>
    <row r="74" spans="2:7" x14ac:dyDescent="0.25">
      <c r="B74" s="48"/>
      <c r="G74" s="57"/>
    </row>
    <row r="75" spans="2:7" x14ac:dyDescent="0.25">
      <c r="B75" s="48"/>
      <c r="G75" s="57"/>
    </row>
    <row r="76" spans="2:7" x14ac:dyDescent="0.25">
      <c r="B76" s="48"/>
      <c r="G76" s="57"/>
    </row>
    <row r="77" spans="2:7" x14ac:dyDescent="0.25">
      <c r="B77" s="48"/>
      <c r="G77" s="57"/>
    </row>
    <row r="78" spans="2:7" x14ac:dyDescent="0.25">
      <c r="B78" s="48"/>
      <c r="G78" s="57"/>
    </row>
    <row r="79" spans="2:7" x14ac:dyDescent="0.25">
      <c r="B79" s="48"/>
      <c r="G79" s="57"/>
    </row>
    <row r="80" spans="2:7" x14ac:dyDescent="0.25">
      <c r="B80" s="48"/>
      <c r="G80" s="57"/>
    </row>
    <row r="81" spans="2:7" x14ac:dyDescent="0.25">
      <c r="B81" s="48"/>
      <c r="G81" s="57"/>
    </row>
    <row r="82" spans="2:7" x14ac:dyDescent="0.25">
      <c r="B82" s="48"/>
      <c r="G82" s="57"/>
    </row>
    <row r="83" spans="2:7" x14ac:dyDescent="0.25">
      <c r="B83" s="48"/>
      <c r="G83" s="57"/>
    </row>
    <row r="84" spans="2:7" x14ac:dyDescent="0.25">
      <c r="B84" s="48"/>
      <c r="G84" s="57"/>
    </row>
    <row r="85" spans="2:7" x14ac:dyDescent="0.25">
      <c r="B85" s="48"/>
      <c r="G85" s="57"/>
    </row>
    <row r="86" spans="2:7" x14ac:dyDescent="0.25">
      <c r="B86" s="48"/>
      <c r="G86" s="57"/>
    </row>
    <row r="87" spans="2:7" x14ac:dyDescent="0.25">
      <c r="B87" s="48"/>
      <c r="G87" s="57"/>
    </row>
    <row r="88" spans="2:7" x14ac:dyDescent="0.25">
      <c r="B88" s="48"/>
      <c r="G88" s="57"/>
    </row>
    <row r="89" spans="2:7" x14ac:dyDescent="0.25">
      <c r="B89" s="48"/>
      <c r="G89" s="57"/>
    </row>
    <row r="90" spans="2:7" x14ac:dyDescent="0.25">
      <c r="B90" s="48"/>
      <c r="G90" s="57"/>
    </row>
    <row r="91" spans="2:7" x14ac:dyDescent="0.25">
      <c r="B91" s="48"/>
      <c r="G91" s="57"/>
    </row>
    <row r="92" spans="2:7" x14ac:dyDescent="0.25">
      <c r="B92" s="48"/>
      <c r="G92" s="57"/>
    </row>
    <row r="93" spans="2:7" x14ac:dyDescent="0.25">
      <c r="B93" s="48"/>
      <c r="G93" s="57"/>
    </row>
    <row r="94" spans="2:7" x14ac:dyDescent="0.25">
      <c r="B94" s="48"/>
      <c r="G94" s="57"/>
    </row>
    <row r="95" spans="2:7" x14ac:dyDescent="0.25">
      <c r="B95" s="48"/>
      <c r="G95" s="57"/>
    </row>
    <row r="96" spans="2:7" x14ac:dyDescent="0.25">
      <c r="B96" s="48"/>
      <c r="G96" s="57"/>
    </row>
    <row r="97" spans="2:7" x14ac:dyDescent="0.25">
      <c r="B97" s="48"/>
      <c r="G97" s="57"/>
    </row>
    <row r="98" spans="2:7" x14ac:dyDescent="0.25">
      <c r="B98" s="48"/>
      <c r="G98" s="57"/>
    </row>
    <row r="99" spans="2:7" x14ac:dyDescent="0.25">
      <c r="B99" s="48"/>
      <c r="G99" s="57"/>
    </row>
    <row r="100" spans="2:7" x14ac:dyDescent="0.25">
      <c r="B100" s="48"/>
      <c r="G100" s="57"/>
    </row>
    <row r="101" spans="2:7" x14ac:dyDescent="0.25">
      <c r="B101" s="48"/>
      <c r="G101" s="57"/>
    </row>
    <row r="102" spans="2:7" x14ac:dyDescent="0.25">
      <c r="B102" s="48"/>
      <c r="G102" s="57"/>
    </row>
    <row r="103" spans="2:7" x14ac:dyDescent="0.25">
      <c r="B103" s="48"/>
      <c r="G103" s="57"/>
    </row>
    <row r="104" spans="2:7" x14ac:dyDescent="0.25">
      <c r="B104" s="48"/>
      <c r="G104" s="57"/>
    </row>
    <row r="105" spans="2:7" x14ac:dyDescent="0.25">
      <c r="B105" s="48"/>
      <c r="G105" s="57"/>
    </row>
    <row r="106" spans="2:7" x14ac:dyDescent="0.25">
      <c r="B106" s="48"/>
      <c r="G106" s="57"/>
    </row>
    <row r="107" spans="2:7" x14ac:dyDescent="0.25">
      <c r="B107" s="48"/>
      <c r="G107" s="57"/>
    </row>
    <row r="108" spans="2:7" x14ac:dyDescent="0.25">
      <c r="B108" s="48"/>
      <c r="G108" s="57"/>
    </row>
    <row r="109" spans="2:7" x14ac:dyDescent="0.25">
      <c r="B109" s="48"/>
      <c r="G109" s="57"/>
    </row>
    <row r="110" spans="2:7" x14ac:dyDescent="0.25">
      <c r="B110" s="48"/>
      <c r="G110" s="57"/>
    </row>
    <row r="111" spans="2:7" x14ac:dyDescent="0.25">
      <c r="B111" s="48"/>
      <c r="G111" s="57"/>
    </row>
    <row r="112" spans="2:7" x14ac:dyDescent="0.25">
      <c r="B112" s="48"/>
      <c r="G112" s="57"/>
    </row>
    <row r="113" spans="2:7" x14ac:dyDescent="0.25">
      <c r="B113" s="48"/>
      <c r="G113" s="57"/>
    </row>
    <row r="114" spans="2:7" x14ac:dyDescent="0.25">
      <c r="B114" s="48"/>
      <c r="G114" s="57"/>
    </row>
    <row r="115" spans="2:7" x14ac:dyDescent="0.25">
      <c r="B115" s="48"/>
      <c r="G115" s="57"/>
    </row>
    <row r="116" spans="2:7" x14ac:dyDescent="0.25">
      <c r="B116" s="48"/>
      <c r="G116" s="57"/>
    </row>
    <row r="117" spans="2:7" x14ac:dyDescent="0.25">
      <c r="B117" s="48"/>
      <c r="G117" s="57"/>
    </row>
    <row r="118" spans="2:7" x14ac:dyDescent="0.25">
      <c r="B118" s="48"/>
      <c r="G118" s="57"/>
    </row>
    <row r="119" spans="2:7" x14ac:dyDescent="0.25">
      <c r="B119" s="48"/>
      <c r="G119" s="57"/>
    </row>
    <row r="120" spans="2:7" x14ac:dyDescent="0.25">
      <c r="B120" s="48"/>
      <c r="G120" s="57"/>
    </row>
    <row r="121" spans="2:7" x14ac:dyDescent="0.25">
      <c r="B121" s="48"/>
      <c r="G121" s="57"/>
    </row>
    <row r="122" spans="2:7" x14ac:dyDescent="0.25">
      <c r="B122" s="48"/>
      <c r="G122" s="57"/>
    </row>
    <row r="123" spans="2:7" x14ac:dyDescent="0.25">
      <c r="B123" s="48"/>
      <c r="G123" s="57"/>
    </row>
    <row r="124" spans="2:7" x14ac:dyDescent="0.25">
      <c r="B124" s="48"/>
      <c r="G124" s="57"/>
    </row>
    <row r="125" spans="2:7" x14ac:dyDescent="0.25">
      <c r="B125" s="48"/>
      <c r="G125" s="57"/>
    </row>
    <row r="126" spans="2:7" x14ac:dyDescent="0.25">
      <c r="B126" s="48"/>
      <c r="G126" s="57"/>
    </row>
    <row r="127" spans="2:7" x14ac:dyDescent="0.25">
      <c r="B127" s="48"/>
      <c r="G127" s="57"/>
    </row>
    <row r="128" spans="2:7" x14ac:dyDescent="0.25">
      <c r="B128" s="48"/>
      <c r="G128" s="57"/>
    </row>
    <row r="129" spans="2:7" x14ac:dyDescent="0.25">
      <c r="B129" s="48"/>
      <c r="G129" s="57"/>
    </row>
    <row r="130" spans="2:7" x14ac:dyDescent="0.25">
      <c r="B130" s="48"/>
      <c r="G130" s="57"/>
    </row>
    <row r="131" spans="2:7" x14ac:dyDescent="0.25">
      <c r="B131" s="48"/>
      <c r="G131" s="57"/>
    </row>
    <row r="132" spans="2:7" x14ac:dyDescent="0.25">
      <c r="B132" s="48"/>
      <c r="G132" s="57"/>
    </row>
    <row r="133" spans="2:7" x14ac:dyDescent="0.25">
      <c r="B133" s="48"/>
      <c r="G133" s="57"/>
    </row>
    <row r="134" spans="2:7" x14ac:dyDescent="0.25">
      <c r="B134" s="48"/>
      <c r="G134" s="57"/>
    </row>
    <row r="135" spans="2:7" x14ac:dyDescent="0.25">
      <c r="B135" s="48"/>
      <c r="G135" s="57"/>
    </row>
    <row r="136" spans="2:7" x14ac:dyDescent="0.25">
      <c r="B136" s="48"/>
      <c r="G136" s="57"/>
    </row>
    <row r="137" spans="2:7" x14ac:dyDescent="0.25">
      <c r="B137" s="48"/>
      <c r="G137" s="57"/>
    </row>
    <row r="138" spans="2:7" x14ac:dyDescent="0.25">
      <c r="B138" s="48"/>
      <c r="G138" s="57"/>
    </row>
    <row r="139" spans="2:7" x14ac:dyDescent="0.25">
      <c r="B139" s="48"/>
      <c r="G139" s="57"/>
    </row>
    <row r="140" spans="2:7" x14ac:dyDescent="0.25">
      <c r="B140" s="48"/>
      <c r="G140" s="57"/>
    </row>
    <row r="141" spans="2:7" x14ac:dyDescent="0.25">
      <c r="B141" s="48"/>
      <c r="G141" s="57"/>
    </row>
    <row r="142" spans="2:7" x14ac:dyDescent="0.25">
      <c r="B142" s="48"/>
      <c r="G142" s="57"/>
    </row>
    <row r="143" spans="2:7" x14ac:dyDescent="0.25">
      <c r="B143" s="48"/>
      <c r="G143" s="57"/>
    </row>
    <row r="144" spans="2:7" x14ac:dyDescent="0.25">
      <c r="B144" s="48"/>
      <c r="G144" s="57"/>
    </row>
    <row r="145" spans="2:7" x14ac:dyDescent="0.25">
      <c r="B145" s="48"/>
      <c r="G145" s="57"/>
    </row>
    <row r="146" spans="2:7" x14ac:dyDescent="0.25">
      <c r="B146" s="48"/>
      <c r="G146" s="57"/>
    </row>
    <row r="147" spans="2:7" x14ac:dyDescent="0.25">
      <c r="B147" s="48"/>
      <c r="G147" s="57"/>
    </row>
    <row r="148" spans="2:7" x14ac:dyDescent="0.25">
      <c r="B148" s="48"/>
      <c r="G148" s="57"/>
    </row>
    <row r="149" spans="2:7" x14ac:dyDescent="0.25">
      <c r="B149" s="48"/>
      <c r="G149" s="57"/>
    </row>
    <row r="150" spans="2:7" x14ac:dyDescent="0.25">
      <c r="B150" s="48"/>
      <c r="G150" s="57"/>
    </row>
    <row r="151" spans="2:7" x14ac:dyDescent="0.25">
      <c r="B151" s="48"/>
      <c r="G151" s="57"/>
    </row>
    <row r="152" spans="2:7" x14ac:dyDescent="0.25">
      <c r="B152" s="48"/>
      <c r="G152" s="57"/>
    </row>
    <row r="153" spans="2:7" x14ac:dyDescent="0.25">
      <c r="B153" s="48"/>
      <c r="G153" s="57"/>
    </row>
    <row r="154" spans="2:7" x14ac:dyDescent="0.25">
      <c r="B154" s="48"/>
      <c r="G154" s="57"/>
    </row>
    <row r="155" spans="2:7" x14ac:dyDescent="0.25">
      <c r="B155" s="48"/>
      <c r="G155" s="57"/>
    </row>
    <row r="156" spans="2:7" x14ac:dyDescent="0.25">
      <c r="B156" s="48"/>
      <c r="G156" s="57"/>
    </row>
    <row r="157" spans="2:7" x14ac:dyDescent="0.25">
      <c r="B157" s="48"/>
      <c r="G157" s="57"/>
    </row>
    <row r="158" spans="2:7" x14ac:dyDescent="0.25">
      <c r="B158" s="48"/>
      <c r="G158" s="57"/>
    </row>
    <row r="159" spans="2:7" x14ac:dyDescent="0.25">
      <c r="B159" s="48"/>
      <c r="G159" s="57"/>
    </row>
    <row r="160" spans="2:7" x14ac:dyDescent="0.25">
      <c r="B160" s="48"/>
      <c r="G160" s="57"/>
    </row>
    <row r="161" spans="2:7" x14ac:dyDescent="0.25">
      <c r="B161" s="48"/>
      <c r="G161" s="57"/>
    </row>
    <row r="162" spans="2:7" x14ac:dyDescent="0.25">
      <c r="B162" s="48"/>
      <c r="G162" s="57"/>
    </row>
    <row r="163" spans="2:7" x14ac:dyDescent="0.25">
      <c r="B163" s="48"/>
      <c r="G163" s="57"/>
    </row>
    <row r="164" spans="2:7" x14ac:dyDescent="0.25">
      <c r="B164" s="48"/>
      <c r="G164" s="57"/>
    </row>
    <row r="165" spans="2:7" x14ac:dyDescent="0.25">
      <c r="B165" s="48"/>
      <c r="G165" s="57"/>
    </row>
    <row r="166" spans="2:7" x14ac:dyDescent="0.25">
      <c r="B166" s="48"/>
      <c r="G166" s="57"/>
    </row>
    <row r="167" spans="2:7" x14ac:dyDescent="0.25">
      <c r="B167" s="48"/>
      <c r="G167" s="57"/>
    </row>
    <row r="168" spans="2:7" x14ac:dyDescent="0.25">
      <c r="B168" s="48"/>
      <c r="G168" s="57"/>
    </row>
    <row r="169" spans="2:7" x14ac:dyDescent="0.25">
      <c r="B169" s="48"/>
      <c r="G169" s="57"/>
    </row>
    <row r="170" spans="2:7" x14ac:dyDescent="0.25">
      <c r="B170" s="48"/>
      <c r="G170" s="57"/>
    </row>
    <row r="171" spans="2:7" x14ac:dyDescent="0.25">
      <c r="B171" s="48"/>
      <c r="G171" s="57"/>
    </row>
    <row r="172" spans="2:7" x14ac:dyDescent="0.25">
      <c r="B172" s="48"/>
      <c r="G172" s="57"/>
    </row>
    <row r="173" spans="2:7" x14ac:dyDescent="0.25">
      <c r="B173" s="48"/>
      <c r="G173" s="57"/>
    </row>
    <row r="174" spans="2:7" x14ac:dyDescent="0.25">
      <c r="B174" s="48"/>
      <c r="G174" s="57"/>
    </row>
    <row r="175" spans="2:7" x14ac:dyDescent="0.25">
      <c r="B175" s="48"/>
      <c r="G175" s="57"/>
    </row>
    <row r="176" spans="2:7" x14ac:dyDescent="0.25">
      <c r="B176" s="48"/>
      <c r="G176" s="57"/>
    </row>
    <row r="177" spans="2:7" x14ac:dyDescent="0.25">
      <c r="B177" s="48"/>
      <c r="G177" s="57"/>
    </row>
    <row r="178" spans="2:7" x14ac:dyDescent="0.25">
      <c r="B178" s="48"/>
      <c r="G178" s="57"/>
    </row>
    <row r="179" spans="2:7" x14ac:dyDescent="0.25">
      <c r="B179" s="48"/>
      <c r="G179" s="57"/>
    </row>
    <row r="180" spans="2:7" x14ac:dyDescent="0.25">
      <c r="B180" s="48"/>
      <c r="G180" s="57"/>
    </row>
    <row r="181" spans="2:7" x14ac:dyDescent="0.25">
      <c r="B181" s="48"/>
      <c r="G181" s="57"/>
    </row>
    <row r="182" spans="2:7" x14ac:dyDescent="0.25">
      <c r="B182" s="48"/>
      <c r="G182" s="57"/>
    </row>
    <row r="183" spans="2:7" x14ac:dyDescent="0.25">
      <c r="B183" s="48"/>
      <c r="G183" s="57"/>
    </row>
    <row r="184" spans="2:7" x14ac:dyDescent="0.25">
      <c r="B184" s="48"/>
      <c r="G184" s="57"/>
    </row>
    <row r="185" spans="2:7" x14ac:dyDescent="0.25">
      <c r="B185" s="48"/>
      <c r="G185" s="57"/>
    </row>
    <row r="186" spans="2:7" x14ac:dyDescent="0.25">
      <c r="B186" s="48"/>
      <c r="G186" s="57"/>
    </row>
    <row r="187" spans="2:7" x14ac:dyDescent="0.25">
      <c r="B187" s="48"/>
      <c r="G187" s="57"/>
    </row>
    <row r="188" spans="2:7" x14ac:dyDescent="0.25">
      <c r="B188" s="48"/>
      <c r="G188" s="57"/>
    </row>
    <row r="189" spans="2:7" x14ac:dyDescent="0.25">
      <c r="B189" s="48"/>
      <c r="G189" s="57"/>
    </row>
    <row r="190" spans="2:7" x14ac:dyDescent="0.25">
      <c r="B190" s="48"/>
      <c r="G190" s="57"/>
    </row>
    <row r="191" spans="2:7" x14ac:dyDescent="0.25">
      <c r="B191" s="48"/>
      <c r="G191" s="57"/>
    </row>
    <row r="192" spans="2:7" x14ac:dyDescent="0.25">
      <c r="B192" s="48"/>
      <c r="G192" s="57"/>
    </row>
    <row r="193" spans="2:7" x14ac:dyDescent="0.25">
      <c r="B193" s="48"/>
      <c r="G193" s="57"/>
    </row>
    <row r="194" spans="2:7" x14ac:dyDescent="0.25">
      <c r="B194" s="48"/>
      <c r="G194" s="57"/>
    </row>
    <row r="195" spans="2:7" x14ac:dyDescent="0.25">
      <c r="B195" s="48"/>
      <c r="G195" s="57"/>
    </row>
    <row r="196" spans="2:7" x14ac:dyDescent="0.25">
      <c r="B196" s="48"/>
      <c r="G196" s="57"/>
    </row>
    <row r="197" spans="2:7" x14ac:dyDescent="0.25">
      <c r="B197" s="48"/>
      <c r="G197" s="57"/>
    </row>
    <row r="198" spans="2:7" x14ac:dyDescent="0.25">
      <c r="B198" s="48"/>
      <c r="G198" s="57"/>
    </row>
    <row r="199" spans="2:7" x14ac:dyDescent="0.25">
      <c r="B199" s="48"/>
      <c r="G199" s="57"/>
    </row>
    <row r="200" spans="2:7" x14ac:dyDescent="0.25">
      <c r="B200" s="48"/>
      <c r="G200" s="57"/>
    </row>
    <row r="201" spans="2:7" x14ac:dyDescent="0.25">
      <c r="B201" s="48"/>
      <c r="G201" s="57"/>
    </row>
    <row r="202" spans="2:7" x14ac:dyDescent="0.25">
      <c r="B202" s="48"/>
      <c r="G202" s="57"/>
    </row>
    <row r="203" spans="2:7" x14ac:dyDescent="0.25">
      <c r="B203" s="48"/>
      <c r="G203" s="57"/>
    </row>
    <row r="204" spans="2:7" x14ac:dyDescent="0.25">
      <c r="B204" s="48"/>
      <c r="G204" s="57"/>
    </row>
    <row r="205" spans="2:7" x14ac:dyDescent="0.25">
      <c r="B205" s="48"/>
      <c r="G205" s="57"/>
    </row>
    <row r="206" spans="2:7" x14ac:dyDescent="0.25">
      <c r="B206" s="48"/>
      <c r="G206" s="57"/>
    </row>
    <row r="207" spans="2:7" x14ac:dyDescent="0.25">
      <c r="B207" s="48"/>
      <c r="G207" s="57"/>
    </row>
    <row r="208" spans="2:7" x14ac:dyDescent="0.25">
      <c r="B208" s="48"/>
      <c r="G208" s="57"/>
    </row>
    <row r="209" spans="2:7" x14ac:dyDescent="0.25">
      <c r="B209" s="48"/>
      <c r="G209" s="57"/>
    </row>
    <row r="210" spans="2:7" x14ac:dyDescent="0.25">
      <c r="B210" s="48"/>
      <c r="G210" s="57"/>
    </row>
    <row r="211" spans="2:7" x14ac:dyDescent="0.25">
      <c r="B211" s="48"/>
      <c r="G211" s="57"/>
    </row>
    <row r="212" spans="2:7" x14ac:dyDescent="0.25">
      <c r="B212" s="48"/>
      <c r="G212" s="57"/>
    </row>
    <row r="213" spans="2:7" x14ac:dyDescent="0.25">
      <c r="B213" s="48"/>
      <c r="G213" s="57"/>
    </row>
    <row r="214" spans="2:7" x14ac:dyDescent="0.25">
      <c r="B214" s="48"/>
      <c r="G214" s="57"/>
    </row>
    <row r="215" spans="2:7" x14ac:dyDescent="0.25">
      <c r="B215" s="48"/>
      <c r="G215" s="57"/>
    </row>
    <row r="216" spans="2:7" x14ac:dyDescent="0.25">
      <c r="B216" s="48"/>
      <c r="G216" s="57"/>
    </row>
    <row r="217" spans="2:7" x14ac:dyDescent="0.25">
      <c r="B217" s="48"/>
      <c r="G217" s="57"/>
    </row>
    <row r="218" spans="2:7" x14ac:dyDescent="0.25">
      <c r="B218" s="48"/>
      <c r="G218" s="57"/>
    </row>
    <row r="219" spans="2:7" x14ac:dyDescent="0.25">
      <c r="B219" s="48"/>
      <c r="G219" s="57"/>
    </row>
    <row r="220" spans="2:7" x14ac:dyDescent="0.25">
      <c r="B220" s="48"/>
      <c r="G220" s="57"/>
    </row>
    <row r="221" spans="2:7" x14ac:dyDescent="0.25">
      <c r="B221" s="48"/>
      <c r="G221" s="57"/>
    </row>
    <row r="222" spans="2:7" x14ac:dyDescent="0.25">
      <c r="B222" s="48"/>
      <c r="G222" s="57"/>
    </row>
    <row r="223" spans="2:7" x14ac:dyDescent="0.25">
      <c r="B223" s="48"/>
      <c r="G223" s="57"/>
    </row>
    <row r="224" spans="2:7" x14ac:dyDescent="0.25">
      <c r="B224" s="48"/>
      <c r="G224" s="57"/>
    </row>
    <row r="225" spans="2:7" x14ac:dyDescent="0.25">
      <c r="B225" s="48"/>
      <c r="G225" s="57"/>
    </row>
    <row r="226" spans="2:7" x14ac:dyDescent="0.25">
      <c r="B226" s="48"/>
      <c r="G226" s="57"/>
    </row>
    <row r="227" spans="2:7" x14ac:dyDescent="0.25">
      <c r="B227" s="48"/>
      <c r="G227" s="57"/>
    </row>
    <row r="228" spans="2:7" x14ac:dyDescent="0.25">
      <c r="B228" s="48"/>
      <c r="G228" s="57"/>
    </row>
    <row r="229" spans="2:7" x14ac:dyDescent="0.25">
      <c r="B229" s="48"/>
      <c r="G229" s="57"/>
    </row>
    <row r="230" spans="2:7" x14ac:dyDescent="0.25">
      <c r="B230" s="48"/>
      <c r="G230" s="57"/>
    </row>
    <row r="231" spans="2:7" x14ac:dyDescent="0.25">
      <c r="B231" s="48"/>
      <c r="G231" s="57"/>
    </row>
    <row r="232" spans="2:7" x14ac:dyDescent="0.25">
      <c r="B232" s="48"/>
      <c r="G232" s="57"/>
    </row>
    <row r="233" spans="2:7" x14ac:dyDescent="0.25">
      <c r="B233" s="48"/>
      <c r="G233" s="57"/>
    </row>
    <row r="234" spans="2:7" x14ac:dyDescent="0.25">
      <c r="B234" s="48"/>
      <c r="G234" s="57"/>
    </row>
    <row r="235" spans="2:7" x14ac:dyDescent="0.25">
      <c r="B235" s="48"/>
      <c r="G235" s="57"/>
    </row>
    <row r="236" spans="2:7" x14ac:dyDescent="0.25">
      <c r="B236" s="48"/>
      <c r="G236" s="57"/>
    </row>
    <row r="237" spans="2:7" x14ac:dyDescent="0.25">
      <c r="B237" s="48"/>
      <c r="G237" s="57"/>
    </row>
    <row r="238" spans="2:7" x14ac:dyDescent="0.25">
      <c r="B238" s="48"/>
      <c r="G238" s="57"/>
    </row>
    <row r="239" spans="2:7" x14ac:dyDescent="0.25">
      <c r="B239" s="48"/>
      <c r="G239" s="57"/>
    </row>
    <row r="240" spans="2:7" x14ac:dyDescent="0.25">
      <c r="B240" s="48"/>
      <c r="G240" s="57"/>
    </row>
    <row r="241" spans="2:7" x14ac:dyDescent="0.25">
      <c r="B241" s="48"/>
      <c r="G241" s="57"/>
    </row>
    <row r="242" spans="2:7" x14ac:dyDescent="0.25">
      <c r="B242" s="48"/>
      <c r="G242" s="57"/>
    </row>
    <row r="243" spans="2:7" x14ac:dyDescent="0.25">
      <c r="B243" s="48"/>
      <c r="G243" s="57"/>
    </row>
    <row r="244" spans="2:7" x14ac:dyDescent="0.25">
      <c r="B244" s="48"/>
      <c r="G244" s="57"/>
    </row>
    <row r="245" spans="2:7" x14ac:dyDescent="0.25">
      <c r="B245" s="48"/>
      <c r="G245" s="57"/>
    </row>
    <row r="246" spans="2:7" x14ac:dyDescent="0.25">
      <c r="B246" s="48"/>
      <c r="G246" s="57"/>
    </row>
    <row r="247" spans="2:7" x14ac:dyDescent="0.25">
      <c r="B247" s="48"/>
      <c r="G247" s="57"/>
    </row>
    <row r="248" spans="2:7" x14ac:dyDescent="0.25">
      <c r="B248" s="48"/>
      <c r="G248" s="57"/>
    </row>
    <row r="249" spans="2:7" x14ac:dyDescent="0.25">
      <c r="B249" s="48"/>
      <c r="G249" s="57"/>
    </row>
    <row r="250" spans="2:7" x14ac:dyDescent="0.25">
      <c r="B250" s="48"/>
      <c r="G250" s="57"/>
    </row>
    <row r="251" spans="2:7" x14ac:dyDescent="0.25">
      <c r="B251" s="48"/>
      <c r="G251" s="57"/>
    </row>
    <row r="252" spans="2:7" x14ac:dyDescent="0.25">
      <c r="B252" s="48"/>
      <c r="G252" s="57"/>
    </row>
    <row r="253" spans="2:7" x14ac:dyDescent="0.25">
      <c r="B253" s="48"/>
      <c r="G253" s="57"/>
    </row>
    <row r="254" spans="2:7" x14ac:dyDescent="0.25">
      <c r="B254" s="48"/>
      <c r="G254" s="57"/>
    </row>
    <row r="255" spans="2:7" x14ac:dyDescent="0.25">
      <c r="B255" s="48"/>
      <c r="G255" s="57"/>
    </row>
    <row r="256" spans="2:7" x14ac:dyDescent="0.25">
      <c r="B256" s="48"/>
      <c r="G256" s="57"/>
    </row>
    <row r="257" spans="2:7" x14ac:dyDescent="0.25">
      <c r="B257" s="48"/>
      <c r="G257" s="57"/>
    </row>
    <row r="258" spans="2:7" x14ac:dyDescent="0.25">
      <c r="B258" s="48"/>
      <c r="G258" s="57"/>
    </row>
    <row r="259" spans="2:7" x14ac:dyDescent="0.25">
      <c r="B259" s="48"/>
      <c r="G259" s="57"/>
    </row>
    <row r="260" spans="2:7" x14ac:dyDescent="0.25">
      <c r="B260" s="48"/>
      <c r="G260" s="57"/>
    </row>
    <row r="261" spans="2:7" x14ac:dyDescent="0.25">
      <c r="B261" s="48"/>
      <c r="G261" s="57"/>
    </row>
    <row r="262" spans="2:7" x14ac:dyDescent="0.25">
      <c r="B262" s="48"/>
      <c r="G262" s="57"/>
    </row>
    <row r="263" spans="2:7" x14ac:dyDescent="0.25">
      <c r="B263" s="48"/>
      <c r="G263" s="57"/>
    </row>
    <row r="264" spans="2:7" x14ac:dyDescent="0.25">
      <c r="B264" s="48"/>
      <c r="G264" s="57"/>
    </row>
    <row r="265" spans="2:7" x14ac:dyDescent="0.25">
      <c r="B265" s="48"/>
      <c r="G265" s="57"/>
    </row>
    <row r="266" spans="2:7" x14ac:dyDescent="0.25">
      <c r="B266" s="48"/>
      <c r="G266" s="57"/>
    </row>
    <row r="267" spans="2:7" x14ac:dyDescent="0.25">
      <c r="B267" s="48"/>
      <c r="G267" s="57"/>
    </row>
    <row r="268" spans="2:7" x14ac:dyDescent="0.25">
      <c r="B268" s="48"/>
      <c r="G268" s="57"/>
    </row>
    <row r="269" spans="2:7" x14ac:dyDescent="0.25">
      <c r="B269" s="48"/>
      <c r="G269" s="57"/>
    </row>
    <row r="270" spans="2:7" x14ac:dyDescent="0.25">
      <c r="B270" s="48"/>
      <c r="G270" s="57"/>
    </row>
    <row r="271" spans="2:7" x14ac:dyDescent="0.25">
      <c r="B271" s="48"/>
      <c r="G271" s="57"/>
    </row>
    <row r="272" spans="2:7" x14ac:dyDescent="0.25">
      <c r="B272" s="48"/>
      <c r="G272" s="57"/>
    </row>
    <row r="273" spans="2:7" x14ac:dyDescent="0.25">
      <c r="B273" s="48"/>
      <c r="G273" s="57"/>
    </row>
    <row r="274" spans="2:7" x14ac:dyDescent="0.25">
      <c r="B274" s="48"/>
      <c r="G274" s="57"/>
    </row>
    <row r="275" spans="2:7" x14ac:dyDescent="0.25">
      <c r="B275" s="48"/>
      <c r="G275" s="57"/>
    </row>
    <row r="276" spans="2:7" x14ac:dyDescent="0.25">
      <c r="B276" s="48"/>
      <c r="G276" s="57"/>
    </row>
    <row r="277" spans="2:7" x14ac:dyDescent="0.25">
      <c r="B277" s="48"/>
      <c r="G277" s="57"/>
    </row>
    <row r="278" spans="2:7" x14ac:dyDescent="0.25">
      <c r="B278" s="48"/>
      <c r="G278" s="57"/>
    </row>
    <row r="279" spans="2:7" x14ac:dyDescent="0.25">
      <c r="B279" s="48"/>
      <c r="G279" s="57"/>
    </row>
    <row r="280" spans="2:7" x14ac:dyDescent="0.25">
      <c r="B280" s="48"/>
      <c r="G280" s="57"/>
    </row>
    <row r="281" spans="2:7" x14ac:dyDescent="0.25">
      <c r="B281" s="48"/>
      <c r="G281" s="57"/>
    </row>
    <row r="282" spans="2:7" x14ac:dyDescent="0.25">
      <c r="B282" s="48"/>
      <c r="G282" s="57"/>
    </row>
    <row r="283" spans="2:7" x14ac:dyDescent="0.25">
      <c r="B283" s="48"/>
      <c r="G283" s="57"/>
    </row>
    <row r="284" spans="2:7" x14ac:dyDescent="0.25">
      <c r="B284" s="48"/>
      <c r="G284" s="57"/>
    </row>
    <row r="285" spans="2:7" x14ac:dyDescent="0.25">
      <c r="B285" s="48"/>
      <c r="G285" s="57"/>
    </row>
    <row r="286" spans="2:7" x14ac:dyDescent="0.25">
      <c r="B286" s="48"/>
      <c r="G286" s="57"/>
    </row>
    <row r="287" spans="2:7" x14ac:dyDescent="0.25">
      <c r="B287" s="48"/>
      <c r="G287" s="57"/>
    </row>
    <row r="288" spans="2:7" x14ac:dyDescent="0.25">
      <c r="B288" s="48"/>
      <c r="G288" s="57"/>
    </row>
    <row r="289" spans="2:7" x14ac:dyDescent="0.25">
      <c r="B289" s="48"/>
      <c r="G289" s="57"/>
    </row>
    <row r="290" spans="2:7" x14ac:dyDescent="0.25">
      <c r="B290" s="48"/>
      <c r="G290" s="57"/>
    </row>
    <row r="291" spans="2:7" x14ac:dyDescent="0.25">
      <c r="B291" s="48"/>
      <c r="G291" s="57"/>
    </row>
    <row r="292" spans="2:7" x14ac:dyDescent="0.25">
      <c r="B292" s="48"/>
      <c r="G292" s="57"/>
    </row>
    <row r="293" spans="2:7" x14ac:dyDescent="0.25">
      <c r="B293" s="48"/>
      <c r="G293" s="57"/>
    </row>
    <row r="294" spans="2:7" x14ac:dyDescent="0.25">
      <c r="B294" s="48"/>
      <c r="G294" s="57"/>
    </row>
    <row r="295" spans="2:7" x14ac:dyDescent="0.25">
      <c r="B295" s="48"/>
      <c r="G295" s="57"/>
    </row>
    <row r="296" spans="2:7" x14ac:dyDescent="0.25">
      <c r="B296" s="48"/>
      <c r="G296" s="57"/>
    </row>
    <row r="297" spans="2:7" x14ac:dyDescent="0.25">
      <c r="B297" s="48"/>
      <c r="G297" s="57"/>
    </row>
    <row r="298" spans="2:7" x14ac:dyDescent="0.25">
      <c r="B298" s="48"/>
      <c r="G298" s="57"/>
    </row>
    <row r="299" spans="2:7" x14ac:dyDescent="0.25">
      <c r="B299" s="48"/>
      <c r="G299" s="57"/>
    </row>
    <row r="300" spans="2:7" x14ac:dyDescent="0.25">
      <c r="B300" s="48"/>
      <c r="G300" s="57"/>
    </row>
    <row r="301" spans="2:7" x14ac:dyDescent="0.25">
      <c r="B301" s="48"/>
      <c r="G301" s="57"/>
    </row>
    <row r="302" spans="2:7" x14ac:dyDescent="0.25">
      <c r="B302" s="48"/>
      <c r="G302" s="57"/>
    </row>
    <row r="303" spans="2:7" x14ac:dyDescent="0.25">
      <c r="B303" s="48"/>
      <c r="G303" s="57"/>
    </row>
    <row r="304" spans="2:7" x14ac:dyDescent="0.25">
      <c r="B304" s="48"/>
      <c r="G304" s="57"/>
    </row>
    <row r="305" spans="2:7" x14ac:dyDescent="0.25">
      <c r="B305" s="48"/>
      <c r="G305" s="57"/>
    </row>
    <row r="306" spans="2:7" x14ac:dyDescent="0.25">
      <c r="B306" s="48"/>
      <c r="G306" s="57"/>
    </row>
    <row r="307" spans="2:7" x14ac:dyDescent="0.25">
      <c r="B307" s="48"/>
      <c r="G307" s="57"/>
    </row>
    <row r="308" spans="2:7" x14ac:dyDescent="0.25">
      <c r="B308" s="48"/>
      <c r="G308" s="57"/>
    </row>
    <row r="309" spans="2:7" x14ac:dyDescent="0.25">
      <c r="B309" s="48"/>
      <c r="G309" s="57"/>
    </row>
    <row r="310" spans="2:7" x14ac:dyDescent="0.25">
      <c r="B310" s="48"/>
      <c r="G310" s="57"/>
    </row>
    <row r="311" spans="2:7" x14ac:dyDescent="0.25">
      <c r="B311" s="48"/>
      <c r="G311" s="57"/>
    </row>
    <row r="312" spans="2:7" x14ac:dyDescent="0.25">
      <c r="B312" s="48"/>
      <c r="G312" s="57"/>
    </row>
    <row r="313" spans="2:7" x14ac:dyDescent="0.25">
      <c r="B313" s="48"/>
      <c r="G313" s="57"/>
    </row>
    <row r="314" spans="2:7" x14ac:dyDescent="0.25">
      <c r="B314" s="48"/>
      <c r="G314" s="57"/>
    </row>
    <row r="315" spans="2:7" x14ac:dyDescent="0.25">
      <c r="B315" s="48"/>
      <c r="G315" s="57"/>
    </row>
    <row r="316" spans="2:7" x14ac:dyDescent="0.25">
      <c r="B316" s="48"/>
      <c r="G316" s="57"/>
    </row>
    <row r="317" spans="2:7" x14ac:dyDescent="0.25">
      <c r="B317" s="48"/>
      <c r="G317" s="57"/>
    </row>
    <row r="318" spans="2:7" x14ac:dyDescent="0.25">
      <c r="B318" s="48"/>
      <c r="G318" s="57"/>
    </row>
    <row r="319" spans="2:7" x14ac:dyDescent="0.25">
      <c r="B319" s="48"/>
      <c r="G319" s="57"/>
    </row>
    <row r="320" spans="2:7" x14ac:dyDescent="0.25">
      <c r="B320" s="48"/>
      <c r="G320" s="57"/>
    </row>
    <row r="321" spans="2:7" x14ac:dyDescent="0.25">
      <c r="B321" s="48"/>
      <c r="G321" s="57"/>
    </row>
    <row r="322" spans="2:7" x14ac:dyDescent="0.25">
      <c r="B322" s="48"/>
      <c r="G322" s="57"/>
    </row>
    <row r="323" spans="2:7" x14ac:dyDescent="0.25">
      <c r="B323" s="48"/>
      <c r="G323" s="57"/>
    </row>
    <row r="324" spans="2:7" x14ac:dyDescent="0.25">
      <c r="B324" s="48"/>
      <c r="G324" s="57"/>
    </row>
    <row r="325" spans="2:7" x14ac:dyDescent="0.25">
      <c r="B325" s="48"/>
      <c r="G325" s="57"/>
    </row>
    <row r="326" spans="2:7" x14ac:dyDescent="0.25">
      <c r="B326" s="48"/>
      <c r="G326" s="57"/>
    </row>
    <row r="327" spans="2:7" x14ac:dyDescent="0.25">
      <c r="B327" s="48"/>
      <c r="G327" s="57"/>
    </row>
    <row r="328" spans="2:7" x14ac:dyDescent="0.25">
      <c r="B328" s="48"/>
      <c r="G328" s="57"/>
    </row>
    <row r="329" spans="2:7" x14ac:dyDescent="0.25">
      <c r="B329" s="48"/>
      <c r="G329" s="57"/>
    </row>
    <row r="330" spans="2:7" x14ac:dyDescent="0.25">
      <c r="B330" s="48"/>
      <c r="G330" s="57"/>
    </row>
    <row r="331" spans="2:7" x14ac:dyDescent="0.25">
      <c r="B331" s="48"/>
      <c r="G331" s="57"/>
    </row>
    <row r="332" spans="2:7" x14ac:dyDescent="0.25">
      <c r="B332" s="48"/>
      <c r="G332" s="57"/>
    </row>
    <row r="333" spans="2:7" x14ac:dyDescent="0.25">
      <c r="B333" s="48"/>
      <c r="G333" s="57"/>
    </row>
    <row r="334" spans="2:7" x14ac:dyDescent="0.25">
      <c r="B334" s="48"/>
      <c r="G334" s="57"/>
    </row>
    <row r="335" spans="2:7" x14ac:dyDescent="0.25">
      <c r="B335" s="48"/>
      <c r="G335" s="57"/>
    </row>
    <row r="336" spans="2:7" x14ac:dyDescent="0.25">
      <c r="B336" s="48"/>
      <c r="G336" s="57"/>
    </row>
    <row r="337" spans="2:7" x14ac:dyDescent="0.25">
      <c r="B337" s="48"/>
      <c r="G337" s="57"/>
    </row>
    <row r="338" spans="2:7" x14ac:dyDescent="0.25">
      <c r="B338" s="48"/>
      <c r="G338" s="57"/>
    </row>
    <row r="339" spans="2:7" x14ac:dyDescent="0.25">
      <c r="B339" s="48"/>
      <c r="G339" s="57"/>
    </row>
    <row r="340" spans="2:7" x14ac:dyDescent="0.25">
      <c r="B340" s="48"/>
      <c r="G340" s="57"/>
    </row>
    <row r="341" spans="2:7" x14ac:dyDescent="0.25">
      <c r="B341" s="48"/>
      <c r="G341" s="57"/>
    </row>
    <row r="342" spans="2:7" x14ac:dyDescent="0.25">
      <c r="B342" s="48"/>
      <c r="G342" s="57"/>
    </row>
    <row r="343" spans="2:7" x14ac:dyDescent="0.25">
      <c r="B343" s="48"/>
      <c r="G343" s="57"/>
    </row>
    <row r="344" spans="2:7" x14ac:dyDescent="0.25">
      <c r="B344" s="48"/>
      <c r="G344" s="57"/>
    </row>
    <row r="345" spans="2:7" x14ac:dyDescent="0.25">
      <c r="B345" s="48"/>
      <c r="G345" s="57"/>
    </row>
    <row r="346" spans="2:7" x14ac:dyDescent="0.25">
      <c r="B346" s="48"/>
      <c r="G346" s="57"/>
    </row>
    <row r="347" spans="2:7" x14ac:dyDescent="0.25">
      <c r="B347" s="48"/>
      <c r="G347" s="57"/>
    </row>
    <row r="348" spans="2:7" x14ac:dyDescent="0.25">
      <c r="B348" s="48"/>
      <c r="G348" s="57"/>
    </row>
    <row r="349" spans="2:7" x14ac:dyDescent="0.25">
      <c r="B349" s="48"/>
      <c r="G349" s="57"/>
    </row>
    <row r="350" spans="2:7" x14ac:dyDescent="0.25">
      <c r="B350" s="48"/>
      <c r="G350" s="57"/>
    </row>
    <row r="351" spans="2:7" x14ac:dyDescent="0.25">
      <c r="B351" s="48"/>
      <c r="G351" s="57"/>
    </row>
    <row r="352" spans="2:7" x14ac:dyDescent="0.25">
      <c r="B352" s="48"/>
      <c r="G352" s="57"/>
    </row>
    <row r="353" spans="1:7" x14ac:dyDescent="0.25">
      <c r="B353" s="48"/>
      <c r="G353" s="57"/>
    </row>
    <row r="354" spans="1:7" x14ac:dyDescent="0.25">
      <c r="B354" s="48"/>
    </row>
    <row r="355" spans="1:7" x14ac:dyDescent="0.25">
      <c r="B355" s="48"/>
    </row>
    <row r="356" spans="1:7" x14ac:dyDescent="0.25">
      <c r="B356" s="48"/>
    </row>
    <row r="357" spans="1:7" s="49" customFormat="1" x14ac:dyDescent="0.25">
      <c r="A357" s="66"/>
      <c r="B357" s="48"/>
      <c r="D357" s="52"/>
      <c r="E357" s="52"/>
      <c r="F357" s="52"/>
      <c r="G357" s="67"/>
    </row>
    <row r="358" spans="1:7" s="49" customFormat="1" x14ac:dyDescent="0.25">
      <c r="A358" s="66"/>
      <c r="B358" s="48"/>
      <c r="D358" s="52"/>
      <c r="E358" s="52"/>
      <c r="F358" s="52"/>
      <c r="G358" s="67"/>
    </row>
    <row r="359" spans="1:7" s="49" customFormat="1" x14ac:dyDescent="0.25">
      <c r="A359" s="66"/>
      <c r="B359" s="48"/>
      <c r="D359" s="52"/>
      <c r="E359" s="52"/>
      <c r="F359" s="52"/>
      <c r="G359" s="67"/>
    </row>
    <row r="360" spans="1:7" s="49" customFormat="1" x14ac:dyDescent="0.25">
      <c r="A360" s="66"/>
      <c r="B360" s="48"/>
      <c r="D360" s="52"/>
      <c r="E360" s="52"/>
      <c r="F360" s="52"/>
      <c r="G360" s="67"/>
    </row>
    <row r="361" spans="1:7" s="49" customFormat="1" x14ac:dyDescent="0.25">
      <c r="A361" s="66"/>
      <c r="B361" s="48"/>
      <c r="D361" s="52"/>
      <c r="E361" s="52"/>
      <c r="F361" s="52"/>
      <c r="G361" s="67"/>
    </row>
    <row r="362" spans="1:7" s="49" customFormat="1" x14ac:dyDescent="0.25">
      <c r="A362" s="66"/>
      <c r="B362" s="48"/>
      <c r="D362" s="52"/>
      <c r="E362" s="52"/>
      <c r="F362" s="52"/>
      <c r="G362" s="67"/>
    </row>
    <row r="363" spans="1:7" s="49" customFormat="1" x14ac:dyDescent="0.25">
      <c r="A363" s="66"/>
      <c r="B363" s="48"/>
      <c r="D363" s="52"/>
      <c r="E363" s="52"/>
      <c r="F363" s="52"/>
      <c r="G363" s="67"/>
    </row>
    <row r="364" spans="1:7" s="49" customFormat="1" x14ac:dyDescent="0.25">
      <c r="A364" s="66"/>
      <c r="B364" s="48"/>
      <c r="D364" s="52"/>
      <c r="E364" s="52"/>
      <c r="F364" s="52"/>
      <c r="G364" s="67"/>
    </row>
    <row r="365" spans="1:7" s="49" customFormat="1" x14ac:dyDescent="0.25">
      <c r="A365" s="66"/>
      <c r="B365" s="48"/>
      <c r="D365" s="52"/>
      <c r="E365" s="52"/>
      <c r="F365" s="52"/>
      <c r="G365" s="67"/>
    </row>
    <row r="366" spans="1:7" s="49" customFormat="1" x14ac:dyDescent="0.25">
      <c r="A366" s="66"/>
      <c r="B366" s="48"/>
      <c r="D366" s="52"/>
      <c r="E366" s="52"/>
      <c r="F366" s="52"/>
      <c r="G366" s="67"/>
    </row>
    <row r="367" spans="1:7" s="49" customFormat="1" x14ac:dyDescent="0.25">
      <c r="A367" s="66"/>
      <c r="B367" s="48"/>
      <c r="D367" s="52"/>
      <c r="E367" s="52"/>
      <c r="F367" s="52"/>
      <c r="G367" s="67"/>
    </row>
    <row r="368" spans="1:7" s="49" customFormat="1" x14ac:dyDescent="0.25">
      <c r="A368" s="66"/>
      <c r="B368" s="48"/>
      <c r="D368" s="52"/>
      <c r="E368" s="52"/>
      <c r="F368" s="52"/>
      <c r="G368" s="67"/>
    </row>
    <row r="369" spans="1:7" s="49" customFormat="1" x14ac:dyDescent="0.25">
      <c r="A369" s="66"/>
      <c r="B369" s="48"/>
      <c r="D369" s="52"/>
      <c r="E369" s="52"/>
      <c r="F369" s="52"/>
      <c r="G369" s="67"/>
    </row>
    <row r="370" spans="1:7" s="49" customFormat="1" x14ac:dyDescent="0.25">
      <c r="A370" s="66"/>
      <c r="B370" s="48"/>
      <c r="D370" s="52"/>
      <c r="E370" s="52"/>
      <c r="F370" s="52"/>
      <c r="G370" s="67"/>
    </row>
    <row r="371" spans="1:7" s="49" customFormat="1" x14ac:dyDescent="0.25">
      <c r="A371" s="66"/>
      <c r="B371" s="48"/>
      <c r="D371" s="52"/>
      <c r="E371" s="52"/>
      <c r="F371" s="52"/>
      <c r="G371" s="67"/>
    </row>
    <row r="372" spans="1:7" s="49" customFormat="1" x14ac:dyDescent="0.25">
      <c r="A372" s="66"/>
      <c r="B372" s="48"/>
      <c r="D372" s="52"/>
      <c r="E372" s="52"/>
      <c r="F372" s="52"/>
      <c r="G372" s="67"/>
    </row>
    <row r="373" spans="1:7" s="49" customFormat="1" x14ac:dyDescent="0.25">
      <c r="A373" s="66"/>
      <c r="B373" s="48"/>
      <c r="D373" s="52"/>
      <c r="E373" s="52"/>
      <c r="F373" s="52"/>
      <c r="G373" s="67"/>
    </row>
    <row r="374" spans="1:7" s="49" customFormat="1" x14ac:dyDescent="0.25">
      <c r="A374" s="66"/>
      <c r="B374" s="48"/>
      <c r="D374" s="52"/>
      <c r="E374" s="52"/>
      <c r="F374" s="52"/>
      <c r="G374" s="67"/>
    </row>
    <row r="375" spans="1:7" s="49" customFormat="1" x14ac:dyDescent="0.25">
      <c r="A375" s="66"/>
      <c r="B375" s="48"/>
      <c r="D375" s="52"/>
      <c r="E375" s="52"/>
      <c r="F375" s="52"/>
      <c r="G375" s="67"/>
    </row>
    <row r="376" spans="1:7" s="49" customFormat="1" x14ac:dyDescent="0.25">
      <c r="A376" s="66"/>
      <c r="B376" s="48"/>
      <c r="D376" s="52"/>
      <c r="E376" s="52"/>
      <c r="F376" s="52"/>
      <c r="G376" s="67"/>
    </row>
    <row r="377" spans="1:7" s="49" customFormat="1" x14ac:dyDescent="0.25">
      <c r="A377" s="66"/>
      <c r="B377" s="48"/>
      <c r="D377" s="52"/>
      <c r="E377" s="52"/>
      <c r="F377" s="52"/>
      <c r="G377" s="67"/>
    </row>
    <row r="378" spans="1:7" s="49" customFormat="1" x14ac:dyDescent="0.25">
      <c r="A378" s="66"/>
      <c r="B378" s="48"/>
      <c r="D378" s="52"/>
      <c r="E378" s="52"/>
      <c r="F378" s="52"/>
      <c r="G378" s="67"/>
    </row>
    <row r="379" spans="1:7" s="49" customFormat="1" x14ac:dyDescent="0.25">
      <c r="A379" s="66"/>
      <c r="B379" s="48"/>
      <c r="D379" s="52"/>
      <c r="E379" s="52"/>
      <c r="F379" s="52"/>
      <c r="G379" s="67"/>
    </row>
    <row r="380" spans="1:7" s="49" customFormat="1" x14ac:dyDescent="0.25">
      <c r="A380" s="66"/>
      <c r="B380" s="48"/>
      <c r="D380" s="52"/>
      <c r="E380" s="52"/>
      <c r="F380" s="52"/>
      <c r="G380" s="67"/>
    </row>
    <row r="381" spans="1:7" s="49" customFormat="1" x14ac:dyDescent="0.25">
      <c r="A381" s="66"/>
      <c r="B381" s="48"/>
      <c r="D381" s="52"/>
      <c r="E381" s="52"/>
      <c r="F381" s="52"/>
      <c r="G381" s="67"/>
    </row>
    <row r="382" spans="1:7" s="49" customFormat="1" x14ac:dyDescent="0.25">
      <c r="A382" s="66"/>
      <c r="B382" s="48"/>
      <c r="D382" s="52"/>
      <c r="E382" s="52"/>
      <c r="F382" s="52"/>
      <c r="G382" s="67"/>
    </row>
    <row r="383" spans="1:7" s="49" customFormat="1" x14ac:dyDescent="0.25">
      <c r="A383" s="66"/>
      <c r="B383" s="48"/>
      <c r="D383" s="52"/>
      <c r="E383" s="52"/>
      <c r="F383" s="52"/>
      <c r="G383" s="67"/>
    </row>
    <row r="384" spans="1:7" s="49" customFormat="1" x14ac:dyDescent="0.25">
      <c r="A384" s="66"/>
      <c r="B384" s="48"/>
      <c r="D384" s="52"/>
      <c r="E384" s="52"/>
      <c r="F384" s="52"/>
      <c r="G384" s="67"/>
    </row>
    <row r="385" spans="1:7" s="49" customFormat="1" x14ac:dyDescent="0.25">
      <c r="A385" s="66"/>
      <c r="B385" s="48"/>
      <c r="D385" s="52"/>
      <c r="E385" s="52"/>
      <c r="F385" s="52"/>
      <c r="G385" s="67"/>
    </row>
    <row r="386" spans="1:7" s="49" customFormat="1" x14ac:dyDescent="0.25">
      <c r="A386" s="66"/>
      <c r="B386" s="48"/>
      <c r="D386" s="52"/>
      <c r="E386" s="52"/>
      <c r="F386" s="52"/>
      <c r="G386" s="67"/>
    </row>
    <row r="387" spans="1:7" s="49" customFormat="1" x14ac:dyDescent="0.25">
      <c r="A387" s="66"/>
      <c r="B387" s="48"/>
      <c r="D387" s="52"/>
      <c r="E387" s="52"/>
      <c r="F387" s="52"/>
      <c r="G387" s="67"/>
    </row>
    <row r="388" spans="1:7" s="49" customFormat="1" x14ac:dyDescent="0.25">
      <c r="A388" s="66"/>
      <c r="B388" s="48"/>
      <c r="D388" s="52"/>
      <c r="E388" s="52"/>
      <c r="F388" s="52"/>
      <c r="G388" s="67"/>
    </row>
    <row r="389" spans="1:7" s="49" customFormat="1" x14ac:dyDescent="0.25">
      <c r="A389" s="66"/>
      <c r="B389" s="48"/>
      <c r="D389" s="52"/>
      <c r="E389" s="52"/>
      <c r="F389" s="52"/>
      <c r="G389" s="67"/>
    </row>
    <row r="390" spans="1:7" s="49" customFormat="1" x14ac:dyDescent="0.25">
      <c r="A390" s="66"/>
      <c r="B390" s="48"/>
      <c r="D390" s="52"/>
      <c r="E390" s="52"/>
      <c r="F390" s="52"/>
      <c r="G390" s="67"/>
    </row>
    <row r="391" spans="1:7" s="49" customFormat="1" x14ac:dyDescent="0.25">
      <c r="A391" s="66"/>
      <c r="B391" s="48"/>
      <c r="D391" s="52"/>
      <c r="E391" s="52"/>
      <c r="F391" s="52"/>
      <c r="G391" s="67"/>
    </row>
    <row r="392" spans="1:7" s="49" customFormat="1" x14ac:dyDescent="0.25">
      <c r="A392" s="66"/>
      <c r="B392" s="48"/>
      <c r="D392" s="52"/>
      <c r="E392" s="52"/>
      <c r="F392" s="52"/>
      <c r="G392" s="67"/>
    </row>
    <row r="393" spans="1:7" s="49" customFormat="1" x14ac:dyDescent="0.25">
      <c r="A393" s="66"/>
      <c r="B393" s="48"/>
      <c r="D393" s="52"/>
      <c r="E393" s="52"/>
      <c r="F393" s="52"/>
      <c r="G393" s="67"/>
    </row>
    <row r="394" spans="1:7" s="49" customFormat="1" x14ac:dyDescent="0.25">
      <c r="A394" s="66"/>
      <c r="B394" s="48"/>
      <c r="D394" s="52"/>
      <c r="E394" s="52"/>
      <c r="F394" s="52"/>
      <c r="G394" s="67"/>
    </row>
    <row r="395" spans="1:7" s="49" customFormat="1" x14ac:dyDescent="0.25">
      <c r="A395" s="66"/>
      <c r="B395" s="48"/>
      <c r="D395" s="52"/>
      <c r="E395" s="52"/>
      <c r="F395" s="52"/>
      <c r="G395" s="67"/>
    </row>
    <row r="396" spans="1:7" s="49" customFormat="1" x14ac:dyDescent="0.25">
      <c r="A396" s="66"/>
      <c r="B396" s="48"/>
      <c r="D396" s="52"/>
      <c r="E396" s="52"/>
      <c r="F396" s="52"/>
      <c r="G396" s="67"/>
    </row>
    <row r="397" spans="1:7" s="49" customFormat="1" x14ac:dyDescent="0.25">
      <c r="A397" s="66"/>
      <c r="B397" s="48"/>
      <c r="D397" s="52"/>
      <c r="E397" s="52"/>
      <c r="F397" s="52"/>
      <c r="G397" s="67"/>
    </row>
    <row r="398" spans="1:7" s="49" customFormat="1" x14ac:dyDescent="0.25">
      <c r="A398" s="66"/>
      <c r="B398" s="48"/>
      <c r="D398" s="52"/>
      <c r="E398" s="52"/>
      <c r="F398" s="52"/>
      <c r="G398" s="67"/>
    </row>
    <row r="399" spans="1:7" s="49" customFormat="1" x14ac:dyDescent="0.25">
      <c r="A399" s="66"/>
      <c r="B399" s="48"/>
      <c r="D399" s="52"/>
      <c r="E399" s="52"/>
      <c r="F399" s="52"/>
      <c r="G399" s="67"/>
    </row>
    <row r="400" spans="1:7" s="49" customFormat="1" x14ac:dyDescent="0.25">
      <c r="A400" s="66"/>
      <c r="B400" s="48"/>
      <c r="D400" s="52"/>
      <c r="E400" s="52"/>
      <c r="F400" s="52"/>
      <c r="G400" s="67"/>
    </row>
    <row r="401" spans="1:7" s="49" customFormat="1" x14ac:dyDescent="0.25">
      <c r="A401" s="66"/>
      <c r="B401" s="48"/>
      <c r="D401" s="52"/>
      <c r="E401" s="52"/>
      <c r="F401" s="52"/>
      <c r="G401" s="67"/>
    </row>
    <row r="402" spans="1:7" s="49" customFormat="1" x14ac:dyDescent="0.25">
      <c r="A402" s="66"/>
      <c r="B402" s="48"/>
      <c r="D402" s="52"/>
      <c r="E402" s="52"/>
      <c r="F402" s="52"/>
      <c r="G402" s="67"/>
    </row>
    <row r="403" spans="1:7" s="49" customFormat="1" x14ac:dyDescent="0.25">
      <c r="A403" s="66"/>
      <c r="B403" s="48"/>
      <c r="D403" s="52"/>
      <c r="E403" s="52"/>
      <c r="F403" s="52"/>
      <c r="G403" s="67"/>
    </row>
    <row r="404" spans="1:7" s="49" customFormat="1" x14ac:dyDescent="0.25">
      <c r="A404" s="66"/>
      <c r="B404" s="48"/>
      <c r="D404" s="52"/>
      <c r="E404" s="52"/>
      <c r="F404" s="52"/>
      <c r="G404" s="67"/>
    </row>
    <row r="405" spans="1:7" s="49" customFormat="1" x14ac:dyDescent="0.25">
      <c r="A405" s="66"/>
      <c r="B405" s="48"/>
      <c r="D405" s="52"/>
      <c r="E405" s="52"/>
      <c r="F405" s="52"/>
      <c r="G405" s="67"/>
    </row>
    <row r="406" spans="1:7" s="49" customFormat="1" x14ac:dyDescent="0.25">
      <c r="A406" s="66"/>
      <c r="B406" s="48"/>
      <c r="D406" s="52"/>
      <c r="E406" s="52"/>
      <c r="F406" s="52"/>
      <c r="G406" s="67"/>
    </row>
    <row r="407" spans="1:7" s="49" customFormat="1" x14ac:dyDescent="0.25">
      <c r="A407" s="66"/>
      <c r="B407" s="48"/>
      <c r="D407" s="52"/>
      <c r="E407" s="52"/>
      <c r="F407" s="52"/>
      <c r="G407" s="67"/>
    </row>
    <row r="408" spans="1:7" s="49" customFormat="1" x14ac:dyDescent="0.25">
      <c r="A408" s="66"/>
      <c r="B408" s="48"/>
      <c r="D408" s="52"/>
      <c r="E408" s="52"/>
      <c r="F408" s="52"/>
      <c r="G408" s="67"/>
    </row>
    <row r="409" spans="1:7" s="49" customFormat="1" x14ac:dyDescent="0.25">
      <c r="A409" s="66"/>
      <c r="B409" s="48"/>
      <c r="D409" s="52"/>
      <c r="E409" s="52"/>
      <c r="F409" s="52"/>
      <c r="G409" s="67"/>
    </row>
    <row r="410" spans="1:7" s="49" customFormat="1" x14ac:dyDescent="0.25">
      <c r="A410" s="66"/>
      <c r="B410" s="48"/>
      <c r="D410" s="52"/>
      <c r="E410" s="52"/>
      <c r="F410" s="52"/>
      <c r="G410" s="67"/>
    </row>
    <row r="411" spans="1:7" s="49" customFormat="1" x14ac:dyDescent="0.25">
      <c r="A411" s="66"/>
      <c r="B411" s="48"/>
      <c r="D411" s="52"/>
      <c r="E411" s="52"/>
      <c r="F411" s="52"/>
      <c r="G411" s="67"/>
    </row>
    <row r="412" spans="1:7" s="49" customFormat="1" x14ac:dyDescent="0.25">
      <c r="A412" s="66"/>
      <c r="B412" s="48"/>
      <c r="D412" s="52"/>
      <c r="E412" s="52"/>
      <c r="F412" s="52"/>
      <c r="G412" s="67"/>
    </row>
    <row r="413" spans="1:7" s="49" customFormat="1" x14ac:dyDescent="0.25">
      <c r="A413" s="66"/>
      <c r="B413" s="48"/>
      <c r="D413" s="52"/>
      <c r="E413" s="52"/>
      <c r="F413" s="52"/>
      <c r="G413" s="67"/>
    </row>
    <row r="414" spans="1:7" s="49" customFormat="1" x14ac:dyDescent="0.25">
      <c r="A414" s="66"/>
      <c r="B414" s="48"/>
      <c r="D414" s="52"/>
      <c r="E414" s="52"/>
      <c r="F414" s="52"/>
      <c r="G414" s="67"/>
    </row>
    <row r="415" spans="1:7" s="49" customFormat="1" x14ac:dyDescent="0.25">
      <c r="A415" s="66"/>
      <c r="B415" s="48"/>
      <c r="D415" s="52"/>
      <c r="E415" s="52"/>
      <c r="F415" s="52"/>
      <c r="G415" s="67"/>
    </row>
    <row r="416" spans="1:7" s="49" customFormat="1" x14ac:dyDescent="0.25">
      <c r="A416" s="66"/>
      <c r="B416" s="48"/>
      <c r="D416" s="52"/>
      <c r="E416" s="52"/>
      <c r="F416" s="52"/>
      <c r="G416" s="67"/>
    </row>
    <row r="417" spans="1:7" s="49" customFormat="1" x14ac:dyDescent="0.25">
      <c r="A417" s="66"/>
      <c r="B417" s="48"/>
      <c r="D417" s="52"/>
      <c r="E417" s="52"/>
      <c r="F417" s="52"/>
      <c r="G417" s="67"/>
    </row>
    <row r="418" spans="1:7" s="49" customFormat="1" x14ac:dyDescent="0.25">
      <c r="A418" s="66"/>
      <c r="B418" s="48"/>
      <c r="D418" s="52"/>
      <c r="E418" s="52"/>
      <c r="F418" s="52"/>
      <c r="G418" s="67"/>
    </row>
    <row r="419" spans="1:7" s="49" customFormat="1" x14ac:dyDescent="0.25">
      <c r="A419" s="66"/>
      <c r="B419" s="48"/>
      <c r="D419" s="52"/>
      <c r="E419" s="52"/>
      <c r="F419" s="52"/>
      <c r="G419" s="67"/>
    </row>
    <row r="420" spans="1:7" s="49" customFormat="1" x14ac:dyDescent="0.25">
      <c r="A420" s="66"/>
      <c r="B420" s="48"/>
      <c r="D420" s="52"/>
      <c r="E420" s="52"/>
      <c r="F420" s="52"/>
      <c r="G420" s="67"/>
    </row>
    <row r="421" spans="1:7" s="49" customFormat="1" x14ac:dyDescent="0.25">
      <c r="A421" s="66"/>
      <c r="B421" s="48"/>
      <c r="D421" s="52"/>
      <c r="E421" s="52"/>
      <c r="F421" s="52"/>
      <c r="G421" s="67"/>
    </row>
    <row r="422" spans="1:7" s="49" customFormat="1" x14ac:dyDescent="0.25">
      <c r="A422" s="66"/>
      <c r="B422" s="48"/>
      <c r="D422" s="52"/>
      <c r="E422" s="52"/>
      <c r="F422" s="52"/>
      <c r="G422" s="67"/>
    </row>
    <row r="423" spans="1:7" s="49" customFormat="1" x14ac:dyDescent="0.25">
      <c r="A423" s="66"/>
      <c r="B423" s="48"/>
      <c r="D423" s="52"/>
      <c r="E423" s="52"/>
      <c r="F423" s="52"/>
      <c r="G423" s="67"/>
    </row>
    <row r="424" spans="1:7" s="49" customFormat="1" x14ac:dyDescent="0.25">
      <c r="A424" s="66"/>
      <c r="B424" s="48"/>
      <c r="D424" s="52"/>
      <c r="E424" s="52"/>
      <c r="F424" s="52"/>
      <c r="G424" s="67"/>
    </row>
    <row r="425" spans="1:7" s="49" customFormat="1" x14ac:dyDescent="0.25">
      <c r="A425" s="66"/>
      <c r="B425" s="48"/>
      <c r="D425" s="52"/>
      <c r="E425" s="52"/>
      <c r="F425" s="52"/>
      <c r="G425" s="67"/>
    </row>
    <row r="426" spans="1:7" s="49" customFormat="1" x14ac:dyDescent="0.25">
      <c r="A426" s="66"/>
      <c r="B426" s="48"/>
      <c r="D426" s="52"/>
      <c r="E426" s="52"/>
      <c r="F426" s="52"/>
      <c r="G426" s="67"/>
    </row>
    <row r="427" spans="1:7" s="49" customFormat="1" x14ac:dyDescent="0.25">
      <c r="A427" s="66"/>
      <c r="B427" s="48"/>
      <c r="D427" s="52"/>
      <c r="E427" s="52"/>
      <c r="F427" s="52"/>
      <c r="G427" s="67"/>
    </row>
    <row r="428" spans="1:7" s="49" customFormat="1" x14ac:dyDescent="0.25">
      <c r="A428" s="66"/>
      <c r="B428" s="48"/>
      <c r="D428" s="52"/>
      <c r="E428" s="52"/>
      <c r="F428" s="52"/>
      <c r="G428" s="67"/>
    </row>
    <row r="429" spans="1:7" s="49" customFormat="1" x14ac:dyDescent="0.25">
      <c r="A429" s="66"/>
      <c r="B429" s="48"/>
      <c r="D429" s="52"/>
      <c r="E429" s="52"/>
      <c r="F429" s="52"/>
      <c r="G429" s="67"/>
    </row>
    <row r="430" spans="1:7" s="49" customFormat="1" x14ac:dyDescent="0.25">
      <c r="A430" s="66"/>
      <c r="B430" s="48"/>
      <c r="D430" s="52"/>
      <c r="E430" s="52"/>
      <c r="F430" s="52"/>
      <c r="G430" s="67"/>
    </row>
    <row r="431" spans="1:7" s="49" customFormat="1" x14ac:dyDescent="0.25">
      <c r="A431" s="66"/>
      <c r="B431" s="48"/>
      <c r="D431" s="52"/>
      <c r="E431" s="52"/>
      <c r="F431" s="52"/>
      <c r="G431" s="67"/>
    </row>
    <row r="432" spans="1:7" s="49" customFormat="1" x14ac:dyDescent="0.25">
      <c r="A432" s="66"/>
      <c r="B432" s="48"/>
      <c r="D432" s="52"/>
      <c r="E432" s="52"/>
      <c r="F432" s="52"/>
      <c r="G432" s="67"/>
    </row>
    <row r="433" spans="1:7" s="49" customFormat="1" x14ac:dyDescent="0.25">
      <c r="A433" s="66"/>
      <c r="B433" s="48"/>
      <c r="D433" s="52"/>
      <c r="E433" s="52"/>
      <c r="F433" s="52"/>
      <c r="G433" s="67"/>
    </row>
    <row r="434" spans="1:7" s="49" customFormat="1" x14ac:dyDescent="0.25">
      <c r="A434" s="66"/>
      <c r="B434" s="48"/>
      <c r="D434" s="52"/>
      <c r="E434" s="52"/>
      <c r="F434" s="52"/>
      <c r="G434" s="67"/>
    </row>
    <row r="435" spans="1:7" s="49" customFormat="1" x14ac:dyDescent="0.25">
      <c r="A435" s="66"/>
      <c r="B435" s="48"/>
      <c r="D435" s="52"/>
      <c r="E435" s="52"/>
      <c r="F435" s="52"/>
      <c r="G435" s="67"/>
    </row>
    <row r="436" spans="1:7" s="49" customFormat="1" x14ac:dyDescent="0.25">
      <c r="A436" s="66"/>
      <c r="B436" s="48"/>
      <c r="D436" s="52"/>
      <c r="E436" s="52"/>
      <c r="F436" s="52"/>
      <c r="G436" s="67"/>
    </row>
    <row r="437" spans="1:7" s="49" customFormat="1" x14ac:dyDescent="0.25">
      <c r="A437" s="66"/>
      <c r="B437" s="48"/>
      <c r="D437" s="52"/>
      <c r="E437" s="52"/>
      <c r="F437" s="52"/>
      <c r="G437" s="67"/>
    </row>
    <row r="438" spans="1:7" s="49" customFormat="1" x14ac:dyDescent="0.25">
      <c r="A438" s="66"/>
      <c r="B438" s="48"/>
      <c r="D438" s="52"/>
      <c r="E438" s="52"/>
      <c r="F438" s="52"/>
      <c r="G438" s="67"/>
    </row>
    <row r="439" spans="1:7" s="49" customFormat="1" x14ac:dyDescent="0.25">
      <c r="A439" s="66"/>
      <c r="B439" s="48"/>
      <c r="D439" s="52"/>
      <c r="E439" s="52"/>
      <c r="F439" s="52"/>
      <c r="G439" s="67"/>
    </row>
    <row r="440" spans="1:7" s="49" customFormat="1" x14ac:dyDescent="0.25">
      <c r="A440" s="66"/>
      <c r="B440" s="48"/>
      <c r="D440" s="52"/>
      <c r="E440" s="52"/>
      <c r="F440" s="52"/>
      <c r="G440" s="67"/>
    </row>
    <row r="441" spans="1:7" s="49" customFormat="1" x14ac:dyDescent="0.25">
      <c r="A441" s="66"/>
      <c r="B441" s="48"/>
      <c r="D441" s="52"/>
      <c r="E441" s="52"/>
      <c r="F441" s="52"/>
      <c r="G441" s="67"/>
    </row>
    <row r="442" spans="1:7" s="49" customFormat="1" x14ac:dyDescent="0.25">
      <c r="A442" s="66"/>
      <c r="B442" s="48"/>
      <c r="D442" s="52"/>
      <c r="E442" s="52"/>
      <c r="F442" s="52"/>
      <c r="G442" s="67"/>
    </row>
    <row r="443" spans="1:7" s="49" customFormat="1" x14ac:dyDescent="0.25">
      <c r="A443" s="66"/>
      <c r="B443" s="48"/>
      <c r="D443" s="52"/>
      <c r="E443" s="52"/>
      <c r="F443" s="52"/>
      <c r="G443" s="67"/>
    </row>
    <row r="444" spans="1:7" s="49" customFormat="1" x14ac:dyDescent="0.25">
      <c r="A444" s="66"/>
      <c r="B444" s="48"/>
      <c r="D444" s="52"/>
      <c r="E444" s="52"/>
      <c r="F444" s="52"/>
      <c r="G444" s="67"/>
    </row>
    <row r="445" spans="1:7" s="49" customFormat="1" x14ac:dyDescent="0.25">
      <c r="A445" s="66"/>
      <c r="B445" s="48"/>
      <c r="D445" s="52"/>
      <c r="E445" s="52"/>
      <c r="F445" s="52"/>
      <c r="G445" s="67"/>
    </row>
    <row r="446" spans="1:7" s="49" customFormat="1" x14ac:dyDescent="0.25">
      <c r="A446" s="66"/>
      <c r="B446" s="48"/>
      <c r="D446" s="52"/>
      <c r="E446" s="52"/>
      <c r="F446" s="52"/>
      <c r="G446" s="67"/>
    </row>
    <row r="447" spans="1:7" s="49" customFormat="1" x14ac:dyDescent="0.25">
      <c r="A447" s="66"/>
      <c r="B447" s="48"/>
      <c r="D447" s="52"/>
      <c r="E447" s="52"/>
      <c r="F447" s="52"/>
      <c r="G447" s="67"/>
    </row>
    <row r="448" spans="1:7" s="49" customFormat="1" x14ac:dyDescent="0.25">
      <c r="A448" s="66"/>
      <c r="B448" s="48"/>
      <c r="D448" s="52"/>
      <c r="E448" s="52"/>
      <c r="F448" s="52"/>
      <c r="G448" s="67"/>
    </row>
    <row r="449" spans="1:7" s="49" customFormat="1" x14ac:dyDescent="0.25">
      <c r="A449" s="66"/>
      <c r="B449" s="48"/>
      <c r="D449" s="52"/>
      <c r="E449" s="52"/>
      <c r="F449" s="52"/>
      <c r="G449" s="67"/>
    </row>
    <row r="450" spans="1:7" s="49" customFormat="1" x14ac:dyDescent="0.25">
      <c r="A450" s="66"/>
      <c r="B450" s="48"/>
      <c r="D450" s="52"/>
      <c r="E450" s="52"/>
      <c r="F450" s="52"/>
      <c r="G450" s="67"/>
    </row>
    <row r="451" spans="1:7" s="49" customFormat="1" x14ac:dyDescent="0.25">
      <c r="A451" s="66"/>
      <c r="B451" s="48"/>
      <c r="D451" s="52"/>
      <c r="E451" s="52"/>
      <c r="F451" s="52"/>
      <c r="G451" s="67"/>
    </row>
    <row r="452" spans="1:7" s="49" customFormat="1" x14ac:dyDescent="0.25">
      <c r="A452" s="66"/>
      <c r="B452" s="48"/>
      <c r="D452" s="52"/>
      <c r="E452" s="52"/>
      <c r="F452" s="52"/>
      <c r="G452" s="67"/>
    </row>
    <row r="453" spans="1:7" s="49" customFormat="1" x14ac:dyDescent="0.25">
      <c r="A453" s="66"/>
      <c r="B453" s="48"/>
      <c r="D453" s="52"/>
      <c r="E453" s="52"/>
      <c r="F453" s="52"/>
      <c r="G453" s="67"/>
    </row>
    <row r="454" spans="1:7" s="49" customFormat="1" x14ac:dyDescent="0.25">
      <c r="A454" s="66"/>
      <c r="B454" s="48"/>
      <c r="D454" s="52"/>
      <c r="E454" s="52"/>
      <c r="F454" s="52"/>
      <c r="G454" s="67"/>
    </row>
    <row r="455" spans="1:7" s="49" customFormat="1" x14ac:dyDescent="0.25">
      <c r="A455" s="66"/>
      <c r="B455" s="48"/>
      <c r="D455" s="52"/>
      <c r="E455" s="52"/>
      <c r="F455" s="52"/>
      <c r="G455" s="67"/>
    </row>
    <row r="456" spans="1:7" s="49" customFormat="1" x14ac:dyDescent="0.25">
      <c r="A456" s="66"/>
      <c r="B456" s="48"/>
      <c r="D456" s="52"/>
      <c r="E456" s="52"/>
      <c r="F456" s="52"/>
      <c r="G456" s="67"/>
    </row>
    <row r="457" spans="1:7" s="49" customFormat="1" x14ac:dyDescent="0.25">
      <c r="A457" s="66"/>
      <c r="B457" s="48"/>
      <c r="D457" s="52"/>
      <c r="E457" s="52"/>
      <c r="F457" s="52"/>
      <c r="G457" s="67"/>
    </row>
    <row r="458" spans="1:7" s="49" customFormat="1" x14ac:dyDescent="0.25">
      <c r="A458" s="66"/>
      <c r="B458" s="48"/>
      <c r="D458" s="52"/>
      <c r="E458" s="52"/>
      <c r="F458" s="52"/>
      <c r="G458" s="67"/>
    </row>
    <row r="459" spans="1:7" s="49" customFormat="1" x14ac:dyDescent="0.25">
      <c r="A459" s="66"/>
      <c r="B459" s="48"/>
      <c r="D459" s="52"/>
      <c r="E459" s="52"/>
      <c r="F459" s="52"/>
      <c r="G459" s="67"/>
    </row>
    <row r="460" spans="1:7" s="49" customFormat="1" x14ac:dyDescent="0.25">
      <c r="A460" s="66"/>
      <c r="B460" s="48"/>
      <c r="D460" s="52"/>
      <c r="E460" s="52"/>
      <c r="F460" s="52"/>
      <c r="G460" s="67"/>
    </row>
    <row r="461" spans="1:7" s="49" customFormat="1" x14ac:dyDescent="0.25">
      <c r="A461" s="66"/>
      <c r="B461" s="48"/>
      <c r="D461" s="52"/>
      <c r="E461" s="52"/>
      <c r="F461" s="52"/>
      <c r="G461" s="67"/>
    </row>
    <row r="462" spans="1:7" s="49" customFormat="1" x14ac:dyDescent="0.25">
      <c r="A462" s="66"/>
      <c r="B462" s="48"/>
      <c r="D462" s="52"/>
      <c r="E462" s="52"/>
      <c r="F462" s="52"/>
      <c r="G462" s="67"/>
    </row>
    <row r="463" spans="1:7" s="49" customFormat="1" x14ac:dyDescent="0.25">
      <c r="A463" s="66"/>
      <c r="B463" s="48"/>
      <c r="D463" s="52"/>
      <c r="E463" s="52"/>
      <c r="F463" s="52"/>
      <c r="G463" s="67"/>
    </row>
    <row r="464" spans="1:7" s="49" customFormat="1" x14ac:dyDescent="0.25">
      <c r="A464" s="66"/>
      <c r="B464" s="48"/>
      <c r="D464" s="52"/>
      <c r="E464" s="52"/>
      <c r="F464" s="52"/>
      <c r="G464" s="67"/>
    </row>
    <row r="465" spans="1:7" s="49" customFormat="1" x14ac:dyDescent="0.25">
      <c r="A465" s="66"/>
      <c r="B465" s="48"/>
      <c r="D465" s="52"/>
      <c r="E465" s="52"/>
      <c r="F465" s="52"/>
      <c r="G465" s="67"/>
    </row>
    <row r="466" spans="1:7" s="49" customFormat="1" x14ac:dyDescent="0.25">
      <c r="A466" s="66"/>
      <c r="B466" s="48"/>
      <c r="D466" s="52"/>
      <c r="E466" s="52"/>
      <c r="F466" s="52"/>
      <c r="G466" s="67"/>
    </row>
    <row r="467" spans="1:7" s="49" customFormat="1" x14ac:dyDescent="0.25">
      <c r="A467" s="66"/>
      <c r="B467" s="48"/>
      <c r="D467" s="52"/>
      <c r="E467" s="52"/>
      <c r="F467" s="52"/>
      <c r="G467" s="67"/>
    </row>
    <row r="468" spans="1:7" s="49" customFormat="1" x14ac:dyDescent="0.25">
      <c r="A468" s="66"/>
      <c r="B468" s="48"/>
      <c r="D468" s="52"/>
      <c r="E468" s="52"/>
      <c r="F468" s="52"/>
      <c r="G468" s="67"/>
    </row>
    <row r="469" spans="1:7" s="49" customFormat="1" x14ac:dyDescent="0.25">
      <c r="A469" s="66"/>
      <c r="B469" s="48"/>
      <c r="D469" s="52"/>
      <c r="E469" s="52"/>
      <c r="F469" s="52"/>
      <c r="G469" s="67"/>
    </row>
    <row r="470" spans="1:7" s="49" customFormat="1" x14ac:dyDescent="0.25">
      <c r="A470" s="66"/>
      <c r="B470" s="48"/>
      <c r="D470" s="52"/>
      <c r="E470" s="52"/>
      <c r="F470" s="52"/>
      <c r="G470" s="67"/>
    </row>
    <row r="471" spans="1:7" s="49" customFormat="1" x14ac:dyDescent="0.25">
      <c r="A471" s="66"/>
      <c r="B471" s="48"/>
      <c r="D471" s="52"/>
      <c r="E471" s="52"/>
      <c r="F471" s="52"/>
      <c r="G471" s="67"/>
    </row>
    <row r="472" spans="1:7" s="49" customFormat="1" x14ac:dyDescent="0.25">
      <c r="A472" s="66"/>
      <c r="B472" s="48"/>
      <c r="D472" s="52"/>
      <c r="E472" s="52"/>
      <c r="F472" s="52"/>
      <c r="G472" s="67"/>
    </row>
    <row r="473" spans="1:7" s="49" customFormat="1" x14ac:dyDescent="0.25">
      <c r="A473" s="66"/>
      <c r="B473" s="48"/>
      <c r="D473" s="52"/>
      <c r="E473" s="52"/>
      <c r="F473" s="52"/>
      <c r="G473" s="67"/>
    </row>
    <row r="474" spans="1:7" s="49" customFormat="1" x14ac:dyDescent="0.25">
      <c r="A474" s="66"/>
      <c r="B474" s="48"/>
      <c r="D474" s="52"/>
      <c r="E474" s="52"/>
      <c r="F474" s="52"/>
      <c r="G474" s="67"/>
    </row>
    <row r="475" spans="1:7" s="49" customFormat="1" x14ac:dyDescent="0.25">
      <c r="A475" s="66"/>
      <c r="B475" s="48"/>
      <c r="D475" s="52"/>
      <c r="E475" s="52"/>
      <c r="F475" s="52"/>
      <c r="G475" s="67"/>
    </row>
    <row r="476" spans="1:7" s="49" customFormat="1" x14ac:dyDescent="0.25">
      <c r="A476" s="66"/>
      <c r="B476" s="48"/>
      <c r="D476" s="52"/>
      <c r="E476" s="52"/>
      <c r="F476" s="52"/>
      <c r="G476" s="67"/>
    </row>
    <row r="477" spans="1:7" s="49" customFormat="1" x14ac:dyDescent="0.25">
      <c r="A477" s="66"/>
      <c r="B477" s="48"/>
      <c r="D477" s="52"/>
      <c r="E477" s="52"/>
      <c r="F477" s="52"/>
      <c r="G477" s="67"/>
    </row>
    <row r="478" spans="1:7" s="49" customFormat="1" x14ac:dyDescent="0.25">
      <c r="A478" s="66"/>
      <c r="B478" s="48"/>
      <c r="D478" s="52"/>
      <c r="E478" s="52"/>
      <c r="F478" s="52"/>
      <c r="G478" s="67"/>
    </row>
    <row r="479" spans="1:7" s="49" customFormat="1" x14ac:dyDescent="0.25">
      <c r="A479" s="66"/>
      <c r="B479" s="48"/>
      <c r="D479" s="52"/>
      <c r="E479" s="52"/>
      <c r="F479" s="52"/>
      <c r="G479" s="67"/>
    </row>
    <row r="480" spans="1:7" s="49" customFormat="1" x14ac:dyDescent="0.25">
      <c r="A480" s="66"/>
      <c r="B480" s="48"/>
      <c r="D480" s="52"/>
      <c r="E480" s="52"/>
      <c r="F480" s="52"/>
      <c r="G480" s="67"/>
    </row>
    <row r="481" spans="1:7" s="49" customFormat="1" x14ac:dyDescent="0.25">
      <c r="A481" s="66"/>
      <c r="B481" s="48"/>
      <c r="D481" s="52"/>
      <c r="E481" s="52"/>
      <c r="F481" s="52"/>
      <c r="G481" s="67"/>
    </row>
    <row r="482" spans="1:7" s="49" customFormat="1" x14ac:dyDescent="0.25">
      <c r="A482" s="66"/>
      <c r="B482" s="48"/>
      <c r="D482" s="52"/>
      <c r="E482" s="52"/>
      <c r="F482" s="52"/>
      <c r="G482" s="67"/>
    </row>
    <row r="483" spans="1:7" s="49" customFormat="1" x14ac:dyDescent="0.25">
      <c r="A483" s="66"/>
      <c r="B483" s="48"/>
      <c r="D483" s="52"/>
      <c r="E483" s="52"/>
      <c r="F483" s="52"/>
      <c r="G483" s="67"/>
    </row>
    <row r="484" spans="1:7" s="49" customFormat="1" x14ac:dyDescent="0.25">
      <c r="A484" s="66"/>
      <c r="B484" s="48"/>
      <c r="D484" s="52"/>
      <c r="E484" s="52"/>
      <c r="F484" s="52"/>
      <c r="G484" s="67"/>
    </row>
    <row r="485" spans="1:7" s="49" customFormat="1" x14ac:dyDescent="0.25">
      <c r="A485" s="66"/>
      <c r="B485" s="48"/>
      <c r="D485" s="52"/>
      <c r="E485" s="52"/>
      <c r="F485" s="52"/>
      <c r="G485" s="67"/>
    </row>
    <row r="486" spans="1:7" s="49" customFormat="1" x14ac:dyDescent="0.25">
      <c r="A486" s="66"/>
      <c r="B486" s="48"/>
      <c r="D486" s="52"/>
      <c r="E486" s="52"/>
      <c r="F486" s="52"/>
      <c r="G486" s="67"/>
    </row>
    <row r="487" spans="1:7" s="49" customFormat="1" x14ac:dyDescent="0.25">
      <c r="A487" s="66"/>
      <c r="B487" s="48"/>
      <c r="D487" s="52"/>
      <c r="E487" s="52"/>
      <c r="F487" s="52"/>
      <c r="G487" s="67"/>
    </row>
    <row r="488" spans="1:7" s="49" customFormat="1" x14ac:dyDescent="0.25">
      <c r="A488" s="66"/>
      <c r="B488" s="48"/>
      <c r="D488" s="52"/>
      <c r="E488" s="52"/>
      <c r="F488" s="52"/>
      <c r="G488" s="67"/>
    </row>
    <row r="489" spans="1:7" s="49" customFormat="1" x14ac:dyDescent="0.25">
      <c r="A489" s="66"/>
      <c r="B489" s="48"/>
      <c r="D489" s="52"/>
      <c r="E489" s="52"/>
      <c r="F489" s="52"/>
      <c r="G489" s="67"/>
    </row>
    <row r="490" spans="1:7" s="49" customFormat="1" x14ac:dyDescent="0.25">
      <c r="A490" s="66"/>
      <c r="B490" s="48"/>
      <c r="D490" s="52"/>
      <c r="E490" s="52"/>
      <c r="F490" s="52"/>
      <c r="G490" s="67"/>
    </row>
    <row r="491" spans="1:7" s="49" customFormat="1" x14ac:dyDescent="0.25">
      <c r="A491" s="66"/>
      <c r="B491" s="48"/>
      <c r="D491" s="52"/>
      <c r="E491" s="52"/>
      <c r="F491" s="52"/>
      <c r="G491" s="67"/>
    </row>
    <row r="492" spans="1:7" s="49" customFormat="1" x14ac:dyDescent="0.25">
      <c r="A492" s="66"/>
      <c r="B492" s="48"/>
      <c r="D492" s="52"/>
      <c r="E492" s="52"/>
      <c r="F492" s="52"/>
      <c r="G492" s="67"/>
    </row>
    <row r="493" spans="1:7" s="49" customFormat="1" x14ac:dyDescent="0.25">
      <c r="A493" s="66"/>
      <c r="B493" s="48"/>
      <c r="D493" s="52"/>
      <c r="E493" s="52"/>
      <c r="F493" s="52"/>
      <c r="G493" s="67"/>
    </row>
    <row r="494" spans="1:7" s="49" customFormat="1" x14ac:dyDescent="0.25">
      <c r="A494" s="66"/>
      <c r="B494" s="48"/>
      <c r="D494" s="52"/>
      <c r="E494" s="52"/>
      <c r="F494" s="52"/>
      <c r="G494" s="67"/>
    </row>
    <row r="495" spans="1:7" s="49" customFormat="1" x14ac:dyDescent="0.25">
      <c r="A495" s="66"/>
      <c r="B495" s="48"/>
      <c r="D495" s="52"/>
      <c r="E495" s="52"/>
      <c r="F495" s="52"/>
      <c r="G495" s="67"/>
    </row>
    <row r="496" spans="1:7" s="49" customFormat="1" x14ac:dyDescent="0.25">
      <c r="A496" s="66"/>
      <c r="B496" s="48"/>
      <c r="D496" s="52"/>
      <c r="E496" s="52"/>
      <c r="F496" s="52"/>
      <c r="G496" s="67"/>
    </row>
    <row r="497" spans="1:7" s="49" customFormat="1" x14ac:dyDescent="0.25">
      <c r="A497" s="66"/>
      <c r="B497" s="48"/>
      <c r="D497" s="52"/>
      <c r="E497" s="52"/>
      <c r="F497" s="52"/>
      <c r="G497" s="67"/>
    </row>
    <row r="498" spans="1:7" s="49" customFormat="1" x14ac:dyDescent="0.25">
      <c r="A498" s="66"/>
      <c r="B498" s="48"/>
      <c r="D498" s="52"/>
      <c r="E498" s="52"/>
      <c r="F498" s="52"/>
      <c r="G498" s="67"/>
    </row>
    <row r="499" spans="1:7" s="49" customFormat="1" x14ac:dyDescent="0.25">
      <c r="A499" s="66"/>
      <c r="B499" s="48"/>
      <c r="D499" s="52"/>
      <c r="E499" s="52"/>
      <c r="F499" s="52"/>
      <c r="G499" s="67"/>
    </row>
    <row r="500" spans="1:7" s="49" customFormat="1" x14ac:dyDescent="0.25">
      <c r="A500" s="66"/>
      <c r="B500" s="48"/>
      <c r="D500" s="52"/>
      <c r="E500" s="52"/>
      <c r="F500" s="52"/>
      <c r="G500" s="67"/>
    </row>
    <row r="501" spans="1:7" s="49" customFormat="1" x14ac:dyDescent="0.25">
      <c r="A501" s="66"/>
      <c r="B501" s="48"/>
      <c r="D501" s="52"/>
      <c r="E501" s="52"/>
      <c r="F501" s="52"/>
      <c r="G501" s="67"/>
    </row>
    <row r="502" spans="1:7" s="49" customFormat="1" x14ac:dyDescent="0.25">
      <c r="A502" s="66"/>
      <c r="B502" s="48"/>
      <c r="D502" s="52"/>
      <c r="E502" s="52"/>
      <c r="F502" s="52"/>
      <c r="G502" s="67"/>
    </row>
    <row r="503" spans="1:7" s="49" customFormat="1" x14ac:dyDescent="0.25">
      <c r="A503" s="66"/>
      <c r="B503" s="48"/>
      <c r="D503" s="52"/>
      <c r="E503" s="52"/>
      <c r="F503" s="52"/>
      <c r="G503" s="67"/>
    </row>
    <row r="504" spans="1:7" s="49" customFormat="1" x14ac:dyDescent="0.25">
      <c r="A504" s="66"/>
      <c r="B504" s="48"/>
      <c r="D504" s="52"/>
      <c r="E504" s="52"/>
      <c r="F504" s="52"/>
      <c r="G504" s="67"/>
    </row>
    <row r="505" spans="1:7" s="49" customFormat="1" x14ac:dyDescent="0.25">
      <c r="A505" s="66"/>
      <c r="B505" s="48"/>
      <c r="D505" s="52"/>
      <c r="E505" s="52"/>
      <c r="F505" s="52"/>
      <c r="G505" s="67"/>
    </row>
    <row r="506" spans="1:7" s="49" customFormat="1" x14ac:dyDescent="0.25">
      <c r="A506" s="66"/>
      <c r="B506" s="48"/>
      <c r="D506" s="52"/>
      <c r="E506" s="52"/>
      <c r="F506" s="52"/>
      <c r="G506" s="67"/>
    </row>
    <row r="507" spans="1:7" s="49" customFormat="1" x14ac:dyDescent="0.25">
      <c r="A507" s="66"/>
      <c r="B507" s="48"/>
      <c r="D507" s="52"/>
      <c r="E507" s="52"/>
      <c r="F507" s="52"/>
      <c r="G507" s="67"/>
    </row>
    <row r="508" spans="1:7" s="49" customFormat="1" x14ac:dyDescent="0.25">
      <c r="A508" s="66"/>
      <c r="B508" s="48"/>
      <c r="D508" s="52"/>
      <c r="E508" s="52"/>
      <c r="F508" s="52"/>
      <c r="G508" s="67"/>
    </row>
    <row r="509" spans="1:7" s="49" customFormat="1" x14ac:dyDescent="0.25">
      <c r="A509" s="66"/>
      <c r="B509" s="48"/>
      <c r="D509" s="52"/>
      <c r="E509" s="52"/>
      <c r="F509" s="52"/>
      <c r="G509" s="67"/>
    </row>
    <row r="510" spans="1:7" s="49" customFormat="1" x14ac:dyDescent="0.25">
      <c r="A510" s="66"/>
      <c r="B510" s="48"/>
      <c r="D510" s="52"/>
      <c r="E510" s="52"/>
      <c r="F510" s="52"/>
      <c r="G510" s="67"/>
    </row>
    <row r="511" spans="1:7" s="49" customFormat="1" x14ac:dyDescent="0.25">
      <c r="A511" s="66"/>
      <c r="B511" s="48"/>
      <c r="D511" s="52"/>
      <c r="E511" s="52"/>
      <c r="F511" s="52"/>
      <c r="G511" s="67"/>
    </row>
    <row r="512" spans="1:7" s="49" customFormat="1" x14ac:dyDescent="0.25">
      <c r="A512" s="66"/>
      <c r="B512" s="48"/>
      <c r="D512" s="52"/>
      <c r="E512" s="52"/>
      <c r="F512" s="52"/>
      <c r="G512" s="67"/>
    </row>
    <row r="513" spans="1:7" s="49" customFormat="1" x14ac:dyDescent="0.25">
      <c r="A513" s="66"/>
      <c r="B513" s="48"/>
      <c r="D513" s="52"/>
      <c r="E513" s="52"/>
      <c r="F513" s="52"/>
      <c r="G513" s="67"/>
    </row>
    <row r="514" spans="1:7" s="49" customFormat="1" x14ac:dyDescent="0.25">
      <c r="A514" s="66"/>
      <c r="B514" s="48"/>
      <c r="D514" s="52"/>
      <c r="E514" s="52"/>
      <c r="F514" s="52"/>
      <c r="G514" s="67"/>
    </row>
    <row r="515" spans="1:7" s="49" customFormat="1" x14ac:dyDescent="0.25">
      <c r="A515" s="66"/>
      <c r="B515" s="48"/>
      <c r="D515" s="52"/>
      <c r="E515" s="52"/>
      <c r="F515" s="52"/>
      <c r="G515" s="67"/>
    </row>
    <row r="516" spans="1:7" s="49" customFormat="1" x14ac:dyDescent="0.25">
      <c r="A516" s="66"/>
      <c r="B516" s="48"/>
      <c r="D516" s="52"/>
      <c r="E516" s="52"/>
      <c r="F516" s="52"/>
      <c r="G516" s="67"/>
    </row>
    <row r="517" spans="1:7" s="49" customFormat="1" x14ac:dyDescent="0.25">
      <c r="A517" s="66"/>
      <c r="B517" s="48"/>
      <c r="D517" s="52"/>
      <c r="E517" s="52"/>
      <c r="F517" s="52"/>
      <c r="G517" s="67"/>
    </row>
    <row r="518" spans="1:7" s="49" customFormat="1" x14ac:dyDescent="0.25">
      <c r="A518" s="66"/>
      <c r="B518" s="48"/>
      <c r="D518" s="52"/>
      <c r="E518" s="52"/>
      <c r="F518" s="52"/>
      <c r="G518" s="67"/>
    </row>
    <row r="519" spans="1:7" s="49" customFormat="1" x14ac:dyDescent="0.25">
      <c r="A519" s="66"/>
      <c r="B519" s="48"/>
      <c r="D519" s="52"/>
      <c r="E519" s="52"/>
      <c r="F519" s="52"/>
      <c r="G519" s="67"/>
    </row>
    <row r="520" spans="1:7" s="49" customFormat="1" x14ac:dyDescent="0.25">
      <c r="A520" s="66"/>
      <c r="B520" s="48"/>
      <c r="D520" s="52"/>
      <c r="E520" s="52"/>
      <c r="F520" s="52"/>
      <c r="G520" s="67"/>
    </row>
    <row r="521" spans="1:7" s="49" customFormat="1" x14ac:dyDescent="0.25">
      <c r="A521" s="66"/>
      <c r="B521" s="48"/>
      <c r="D521" s="52"/>
      <c r="E521" s="52"/>
      <c r="F521" s="52"/>
      <c r="G521" s="67"/>
    </row>
    <row r="522" spans="1:7" s="49" customFormat="1" x14ac:dyDescent="0.25">
      <c r="A522" s="66"/>
      <c r="B522" s="48"/>
      <c r="D522" s="52"/>
      <c r="E522" s="52"/>
      <c r="F522" s="52"/>
      <c r="G522" s="67"/>
    </row>
    <row r="523" spans="1:7" s="49" customFormat="1" x14ac:dyDescent="0.25">
      <c r="A523" s="66"/>
      <c r="B523" s="48"/>
      <c r="D523" s="52"/>
      <c r="E523" s="52"/>
      <c r="F523" s="52"/>
      <c r="G523" s="67"/>
    </row>
    <row r="524" spans="1:7" s="49" customFormat="1" x14ac:dyDescent="0.25">
      <c r="A524" s="66"/>
      <c r="B524" s="48"/>
      <c r="D524" s="52"/>
      <c r="E524" s="52"/>
      <c r="F524" s="52"/>
      <c r="G524" s="67"/>
    </row>
    <row r="525" spans="1:7" s="49" customFormat="1" x14ac:dyDescent="0.25">
      <c r="A525" s="66"/>
      <c r="B525" s="48"/>
      <c r="D525" s="52"/>
      <c r="E525" s="52"/>
      <c r="F525" s="52"/>
      <c r="G525" s="67"/>
    </row>
    <row r="526" spans="1:7" s="49" customFormat="1" x14ac:dyDescent="0.25">
      <c r="A526" s="66"/>
      <c r="B526" s="48"/>
      <c r="D526" s="52"/>
      <c r="E526" s="52"/>
      <c r="F526" s="52"/>
      <c r="G526" s="67"/>
    </row>
    <row r="527" spans="1:7" s="49" customFormat="1" x14ac:dyDescent="0.25">
      <c r="A527" s="66"/>
      <c r="B527" s="48"/>
      <c r="D527" s="52"/>
      <c r="E527" s="52"/>
      <c r="F527" s="52"/>
      <c r="G527" s="67"/>
    </row>
    <row r="528" spans="1:7" s="49" customFormat="1" x14ac:dyDescent="0.25">
      <c r="A528" s="66"/>
      <c r="B528" s="48"/>
      <c r="D528" s="52"/>
      <c r="E528" s="52"/>
      <c r="F528" s="52"/>
      <c r="G528" s="67"/>
    </row>
    <row r="529" spans="1:7" s="49" customFormat="1" x14ac:dyDescent="0.25">
      <c r="A529" s="66"/>
      <c r="B529" s="48"/>
      <c r="D529" s="52"/>
      <c r="E529" s="52"/>
      <c r="F529" s="52"/>
      <c r="G529" s="67"/>
    </row>
    <row r="530" spans="1:7" s="49" customFormat="1" x14ac:dyDescent="0.25">
      <c r="A530" s="66"/>
      <c r="B530" s="48"/>
      <c r="D530" s="52"/>
      <c r="E530" s="52"/>
      <c r="F530" s="52"/>
      <c r="G530" s="67"/>
    </row>
    <row r="531" spans="1:7" s="49" customFormat="1" x14ac:dyDescent="0.25">
      <c r="A531" s="66"/>
      <c r="B531" s="48"/>
      <c r="D531" s="52"/>
      <c r="E531" s="52"/>
      <c r="F531" s="52"/>
      <c r="G531" s="67"/>
    </row>
    <row r="532" spans="1:7" s="49" customFormat="1" x14ac:dyDescent="0.25">
      <c r="A532" s="66"/>
      <c r="B532" s="48"/>
      <c r="D532" s="52"/>
      <c r="E532" s="52"/>
      <c r="F532" s="52"/>
      <c r="G532" s="67"/>
    </row>
    <row r="533" spans="1:7" s="49" customFormat="1" x14ac:dyDescent="0.25">
      <c r="A533" s="66"/>
      <c r="B533" s="48"/>
      <c r="D533" s="52"/>
      <c r="E533" s="52"/>
      <c r="F533" s="52"/>
      <c r="G533" s="67"/>
    </row>
    <row r="534" spans="1:7" s="49" customFormat="1" x14ac:dyDescent="0.25">
      <c r="A534" s="66"/>
      <c r="B534" s="48"/>
      <c r="D534" s="52"/>
      <c r="E534" s="52"/>
      <c r="F534" s="52"/>
      <c r="G534" s="67"/>
    </row>
    <row r="535" spans="1:7" s="49" customFormat="1" x14ac:dyDescent="0.25">
      <c r="A535" s="66"/>
      <c r="B535" s="48"/>
      <c r="D535" s="52"/>
      <c r="E535" s="52"/>
      <c r="F535" s="52"/>
      <c r="G535" s="67"/>
    </row>
    <row r="536" spans="1:7" s="49" customFormat="1" x14ac:dyDescent="0.25">
      <c r="A536" s="66"/>
      <c r="B536" s="48"/>
      <c r="D536" s="52"/>
      <c r="E536" s="52"/>
      <c r="F536" s="52"/>
      <c r="G536" s="67"/>
    </row>
    <row r="537" spans="1:7" s="49" customFormat="1" x14ac:dyDescent="0.25">
      <c r="A537" s="66"/>
      <c r="B537" s="48"/>
      <c r="D537" s="52"/>
      <c r="E537" s="52"/>
      <c r="F537" s="52"/>
      <c r="G537" s="67"/>
    </row>
    <row r="538" spans="1:7" s="49" customFormat="1" x14ac:dyDescent="0.25">
      <c r="A538" s="66"/>
      <c r="B538" s="48"/>
      <c r="D538" s="52"/>
      <c r="E538" s="52"/>
      <c r="F538" s="52"/>
      <c r="G538" s="67"/>
    </row>
    <row r="539" spans="1:7" s="49" customFormat="1" x14ac:dyDescent="0.25">
      <c r="A539" s="66"/>
      <c r="B539" s="48"/>
      <c r="D539" s="52"/>
      <c r="E539" s="52"/>
      <c r="F539" s="52"/>
      <c r="G539" s="67"/>
    </row>
    <row r="540" spans="1:7" s="49" customFormat="1" x14ac:dyDescent="0.25">
      <c r="A540" s="66"/>
      <c r="B540" s="48"/>
      <c r="D540" s="52"/>
      <c r="E540" s="52"/>
      <c r="F540" s="52"/>
      <c r="G540" s="67"/>
    </row>
    <row r="541" spans="1:7" s="49" customFormat="1" x14ac:dyDescent="0.25">
      <c r="A541" s="66"/>
      <c r="B541" s="48"/>
      <c r="D541" s="52"/>
      <c r="E541" s="52"/>
      <c r="F541" s="52"/>
      <c r="G541" s="67"/>
    </row>
    <row r="542" spans="1:7" s="49" customFormat="1" x14ac:dyDescent="0.25">
      <c r="A542" s="66"/>
      <c r="B542" s="48"/>
      <c r="D542" s="52"/>
      <c r="E542" s="52"/>
      <c r="F542" s="52"/>
      <c r="G542" s="67"/>
    </row>
    <row r="543" spans="1:7" s="49" customFormat="1" x14ac:dyDescent="0.25">
      <c r="A543" s="66"/>
      <c r="B543" s="48"/>
      <c r="D543" s="52"/>
      <c r="E543" s="52"/>
      <c r="F543" s="52"/>
      <c r="G543" s="67"/>
    </row>
    <row r="544" spans="1:7" s="49" customFormat="1" x14ac:dyDescent="0.25">
      <c r="A544" s="66"/>
      <c r="B544" s="48"/>
      <c r="D544" s="52"/>
      <c r="E544" s="52"/>
      <c r="F544" s="52"/>
      <c r="G544" s="67"/>
    </row>
    <row r="545" spans="1:7" s="49" customFormat="1" x14ac:dyDescent="0.25">
      <c r="A545" s="66"/>
      <c r="B545" s="48"/>
      <c r="D545" s="52"/>
      <c r="E545" s="52"/>
      <c r="F545" s="52"/>
      <c r="G545" s="67"/>
    </row>
    <row r="546" spans="1:7" s="49" customFormat="1" x14ac:dyDescent="0.25">
      <c r="A546" s="66"/>
      <c r="B546" s="48"/>
      <c r="D546" s="52"/>
      <c r="E546" s="52"/>
      <c r="F546" s="52"/>
      <c r="G546" s="67"/>
    </row>
    <row r="547" spans="1:7" s="49" customFormat="1" x14ac:dyDescent="0.25">
      <c r="A547" s="66"/>
      <c r="B547" s="48"/>
      <c r="D547" s="52"/>
      <c r="E547" s="52"/>
      <c r="F547" s="52"/>
      <c r="G547" s="67"/>
    </row>
    <row r="548" spans="1:7" s="49" customFormat="1" x14ac:dyDescent="0.25">
      <c r="A548" s="66"/>
      <c r="B548" s="48"/>
      <c r="D548" s="52"/>
      <c r="E548" s="52"/>
      <c r="F548" s="52"/>
      <c r="G548" s="67"/>
    </row>
    <row r="549" spans="1:7" s="49" customFormat="1" x14ac:dyDescent="0.25">
      <c r="A549" s="66"/>
      <c r="B549" s="48"/>
      <c r="D549" s="52"/>
      <c r="E549" s="52"/>
      <c r="F549" s="52"/>
      <c r="G549" s="67"/>
    </row>
    <row r="550" spans="1:7" s="49" customFormat="1" x14ac:dyDescent="0.25">
      <c r="A550" s="66"/>
      <c r="B550" s="48"/>
      <c r="D550" s="52"/>
      <c r="E550" s="52"/>
      <c r="F550" s="52"/>
      <c r="G550" s="67"/>
    </row>
    <row r="551" spans="1:7" s="49" customFormat="1" x14ac:dyDescent="0.25">
      <c r="A551" s="66"/>
      <c r="B551" s="48"/>
      <c r="D551" s="52"/>
      <c r="E551" s="52"/>
      <c r="F551" s="52"/>
      <c r="G551" s="67"/>
    </row>
    <row r="552" spans="1:7" s="49" customFormat="1" x14ac:dyDescent="0.25">
      <c r="A552" s="66"/>
      <c r="B552" s="48"/>
      <c r="D552" s="52"/>
      <c r="E552" s="52"/>
      <c r="F552" s="52"/>
      <c r="G552" s="67"/>
    </row>
    <row r="553" spans="1:7" s="49" customFormat="1" x14ac:dyDescent="0.25">
      <c r="A553" s="66"/>
      <c r="B553" s="48"/>
      <c r="D553" s="52"/>
      <c r="E553" s="52"/>
      <c r="F553" s="52"/>
      <c r="G553" s="67"/>
    </row>
    <row r="554" spans="1:7" s="49" customFormat="1" x14ac:dyDescent="0.25">
      <c r="A554" s="66"/>
      <c r="B554" s="48"/>
      <c r="D554" s="52"/>
      <c r="E554" s="52"/>
      <c r="F554" s="52"/>
      <c r="G554" s="67"/>
    </row>
    <row r="555" spans="1:7" s="49" customFormat="1" x14ac:dyDescent="0.25">
      <c r="A555" s="66"/>
      <c r="B555" s="48"/>
      <c r="D555" s="52"/>
      <c r="E555" s="52"/>
      <c r="F555" s="52"/>
      <c r="G555" s="67"/>
    </row>
    <row r="556" spans="1:7" s="49" customFormat="1" x14ac:dyDescent="0.25">
      <c r="A556" s="66"/>
      <c r="B556" s="48"/>
      <c r="D556" s="52"/>
      <c r="E556" s="52"/>
      <c r="F556" s="52"/>
      <c r="G556" s="67"/>
    </row>
    <row r="557" spans="1:7" s="49" customFormat="1" x14ac:dyDescent="0.25">
      <c r="A557" s="66"/>
      <c r="B557" s="48"/>
      <c r="D557" s="52"/>
      <c r="E557" s="52"/>
      <c r="F557" s="52"/>
      <c r="G557" s="67"/>
    </row>
    <row r="558" spans="1:7" s="49" customFormat="1" x14ac:dyDescent="0.25">
      <c r="A558" s="66"/>
      <c r="B558" s="48"/>
      <c r="D558" s="52"/>
      <c r="E558" s="52"/>
      <c r="F558" s="52"/>
      <c r="G558" s="67"/>
    </row>
    <row r="559" spans="1:7" s="49" customFormat="1" x14ac:dyDescent="0.25">
      <c r="A559" s="66"/>
      <c r="B559" s="48"/>
      <c r="D559" s="52"/>
      <c r="E559" s="52"/>
      <c r="F559" s="52"/>
      <c r="G559" s="67"/>
    </row>
    <row r="560" spans="1:7" s="49" customFormat="1" x14ac:dyDescent="0.25">
      <c r="A560" s="66"/>
      <c r="B560" s="48"/>
      <c r="D560" s="52"/>
      <c r="E560" s="52"/>
      <c r="F560" s="52"/>
      <c r="G560" s="67"/>
    </row>
    <row r="561" spans="1:7" s="49" customFormat="1" x14ac:dyDescent="0.25">
      <c r="A561" s="66"/>
      <c r="B561" s="48"/>
      <c r="D561" s="52"/>
      <c r="E561" s="52"/>
      <c r="F561" s="52"/>
      <c r="G561" s="67"/>
    </row>
    <row r="562" spans="1:7" s="49" customFormat="1" x14ac:dyDescent="0.25">
      <c r="A562" s="66"/>
      <c r="B562" s="48"/>
      <c r="D562" s="52"/>
      <c r="E562" s="52"/>
      <c r="F562" s="52"/>
      <c r="G562" s="67"/>
    </row>
    <row r="563" spans="1:7" s="49" customFormat="1" x14ac:dyDescent="0.25">
      <c r="A563" s="66"/>
      <c r="B563" s="48"/>
      <c r="D563" s="52"/>
      <c r="E563" s="52"/>
      <c r="F563" s="52"/>
      <c r="G563" s="67"/>
    </row>
    <row r="564" spans="1:7" s="49" customFormat="1" x14ac:dyDescent="0.25">
      <c r="A564" s="66"/>
      <c r="B564" s="48"/>
      <c r="D564" s="52"/>
      <c r="E564" s="52"/>
      <c r="F564" s="52"/>
      <c r="G564" s="67"/>
    </row>
    <row r="565" spans="1:7" s="49" customFormat="1" x14ac:dyDescent="0.25">
      <c r="A565" s="66"/>
      <c r="B565" s="48"/>
      <c r="D565" s="52"/>
      <c r="E565" s="52"/>
      <c r="F565" s="52"/>
      <c r="G565" s="67"/>
    </row>
    <row r="566" spans="1:7" s="49" customFormat="1" x14ac:dyDescent="0.25">
      <c r="A566" s="66"/>
      <c r="B566" s="48"/>
      <c r="D566" s="52"/>
      <c r="E566" s="52"/>
      <c r="F566" s="52"/>
      <c r="G566" s="67"/>
    </row>
    <row r="567" spans="1:7" s="49" customFormat="1" x14ac:dyDescent="0.25">
      <c r="A567" s="66"/>
      <c r="B567" s="48"/>
      <c r="D567" s="52"/>
      <c r="E567" s="52"/>
      <c r="F567" s="52"/>
      <c r="G567" s="67"/>
    </row>
    <row r="568" spans="1:7" s="49" customFormat="1" x14ac:dyDescent="0.25">
      <c r="A568" s="66"/>
      <c r="B568" s="48"/>
      <c r="D568" s="52"/>
      <c r="E568" s="52"/>
      <c r="F568" s="52"/>
      <c r="G568" s="67"/>
    </row>
    <row r="569" spans="1:7" s="49" customFormat="1" x14ac:dyDescent="0.25">
      <c r="A569" s="66"/>
      <c r="B569" s="48"/>
      <c r="D569" s="52"/>
      <c r="E569" s="52"/>
      <c r="F569" s="52"/>
      <c r="G569" s="67"/>
    </row>
    <row r="570" spans="1:7" s="49" customFormat="1" x14ac:dyDescent="0.25">
      <c r="A570" s="66"/>
      <c r="B570" s="48"/>
      <c r="D570" s="52"/>
      <c r="E570" s="52"/>
      <c r="F570" s="52"/>
      <c r="G570" s="67"/>
    </row>
    <row r="571" spans="1:7" s="49" customFormat="1" x14ac:dyDescent="0.25">
      <c r="A571" s="66"/>
      <c r="B571" s="48"/>
      <c r="D571" s="52"/>
      <c r="E571" s="52"/>
      <c r="F571" s="52"/>
      <c r="G571" s="67"/>
    </row>
    <row r="572" spans="1:7" s="49" customFormat="1" x14ac:dyDescent="0.25">
      <c r="A572" s="66"/>
      <c r="B572" s="48"/>
      <c r="D572" s="52"/>
      <c r="E572" s="52"/>
      <c r="F572" s="52"/>
      <c r="G572" s="67"/>
    </row>
    <row r="573" spans="1:7" s="49" customFormat="1" x14ac:dyDescent="0.25">
      <c r="A573" s="66"/>
      <c r="B573" s="48"/>
      <c r="D573" s="52"/>
      <c r="E573" s="52"/>
      <c r="F573" s="52"/>
      <c r="G573" s="67"/>
    </row>
    <row r="574" spans="1:7" s="49" customFormat="1" x14ac:dyDescent="0.25">
      <c r="A574" s="66"/>
      <c r="B574" s="48"/>
      <c r="D574" s="52"/>
      <c r="E574" s="52"/>
      <c r="F574" s="52"/>
      <c r="G574" s="67"/>
    </row>
    <row r="575" spans="1:7" s="49" customFormat="1" x14ac:dyDescent="0.25">
      <c r="A575" s="66"/>
      <c r="B575" s="48"/>
      <c r="D575" s="52"/>
      <c r="E575" s="52"/>
      <c r="F575" s="52"/>
      <c r="G575" s="67"/>
    </row>
    <row r="576" spans="1:7" s="49" customFormat="1" x14ac:dyDescent="0.25">
      <c r="A576" s="66"/>
      <c r="B576" s="48"/>
      <c r="D576" s="52"/>
      <c r="E576" s="52"/>
      <c r="F576" s="52"/>
      <c r="G576" s="67"/>
    </row>
    <row r="577" spans="1:7" s="49" customFormat="1" x14ac:dyDescent="0.25">
      <c r="A577" s="66"/>
      <c r="B577" s="48"/>
      <c r="D577" s="52"/>
      <c r="E577" s="52"/>
      <c r="F577" s="52"/>
      <c r="G577" s="67"/>
    </row>
    <row r="578" spans="1:7" s="49" customFormat="1" x14ac:dyDescent="0.25">
      <c r="A578" s="66"/>
      <c r="B578" s="48"/>
      <c r="D578" s="52"/>
      <c r="E578" s="52"/>
      <c r="F578" s="52"/>
      <c r="G578" s="67"/>
    </row>
    <row r="579" spans="1:7" s="49" customFormat="1" x14ac:dyDescent="0.25">
      <c r="A579" s="66"/>
      <c r="B579" s="48"/>
      <c r="D579" s="52"/>
      <c r="E579" s="52"/>
      <c r="F579" s="52"/>
      <c r="G579" s="67"/>
    </row>
    <row r="580" spans="1:7" s="49" customFormat="1" x14ac:dyDescent="0.25">
      <c r="A580" s="66"/>
      <c r="B580" s="48"/>
      <c r="D580" s="52"/>
      <c r="E580" s="52"/>
      <c r="F580" s="52"/>
      <c r="G580" s="67"/>
    </row>
    <row r="581" spans="1:7" s="49" customFormat="1" x14ac:dyDescent="0.25">
      <c r="A581" s="66"/>
      <c r="B581" s="48"/>
      <c r="D581" s="52"/>
      <c r="E581" s="52"/>
      <c r="F581" s="52"/>
      <c r="G581" s="67"/>
    </row>
    <row r="582" spans="1:7" s="49" customFormat="1" x14ac:dyDescent="0.25">
      <c r="A582" s="66"/>
      <c r="B582" s="48"/>
      <c r="D582" s="52"/>
      <c r="E582" s="52"/>
      <c r="F582" s="52"/>
      <c r="G582" s="67"/>
    </row>
    <row r="583" spans="1:7" s="49" customFormat="1" x14ac:dyDescent="0.25">
      <c r="A583" s="66"/>
      <c r="B583" s="48"/>
      <c r="D583" s="52"/>
      <c r="E583" s="52"/>
      <c r="F583" s="52"/>
      <c r="G583" s="67"/>
    </row>
    <row r="584" spans="1:7" s="49" customFormat="1" x14ac:dyDescent="0.25">
      <c r="A584" s="66"/>
      <c r="B584" s="48"/>
      <c r="D584" s="52"/>
      <c r="E584" s="52"/>
      <c r="F584" s="52"/>
      <c r="G584" s="67"/>
    </row>
    <row r="585" spans="1:7" s="49" customFormat="1" x14ac:dyDescent="0.25">
      <c r="A585" s="66"/>
      <c r="B585" s="48"/>
      <c r="D585" s="52"/>
      <c r="E585" s="52"/>
      <c r="F585" s="52"/>
      <c r="G585" s="67"/>
    </row>
    <row r="586" spans="1:7" s="49" customFormat="1" x14ac:dyDescent="0.25">
      <c r="A586" s="66"/>
      <c r="B586" s="48"/>
      <c r="D586" s="52"/>
      <c r="E586" s="52"/>
      <c r="F586" s="52"/>
      <c r="G586" s="67"/>
    </row>
    <row r="587" spans="1:7" s="49" customFormat="1" x14ac:dyDescent="0.25">
      <c r="A587" s="66"/>
      <c r="B587" s="48"/>
      <c r="D587" s="52"/>
      <c r="E587" s="52"/>
      <c r="F587" s="52"/>
      <c r="G587" s="67"/>
    </row>
    <row r="588" spans="1:7" s="49" customFormat="1" x14ac:dyDescent="0.25">
      <c r="A588" s="66"/>
      <c r="B588" s="48"/>
      <c r="D588" s="52"/>
      <c r="E588" s="52"/>
      <c r="F588" s="52"/>
      <c r="G588" s="67"/>
    </row>
    <row r="589" spans="1:7" s="49" customFormat="1" x14ac:dyDescent="0.25">
      <c r="A589" s="66"/>
      <c r="B589" s="48"/>
      <c r="D589" s="52"/>
      <c r="E589" s="52"/>
      <c r="F589" s="52"/>
      <c r="G589" s="67"/>
    </row>
    <row r="590" spans="1:7" s="49" customFormat="1" x14ac:dyDescent="0.25">
      <c r="A590" s="66"/>
      <c r="B590" s="48"/>
      <c r="D590" s="52"/>
      <c r="E590" s="52"/>
      <c r="F590" s="52"/>
      <c r="G590" s="67"/>
    </row>
    <row r="591" spans="1:7" s="49" customFormat="1" x14ac:dyDescent="0.25">
      <c r="A591" s="66"/>
      <c r="B591" s="48"/>
      <c r="D591" s="52"/>
      <c r="E591" s="52"/>
      <c r="F591" s="52"/>
      <c r="G591" s="67"/>
    </row>
    <row r="592" spans="1:7" s="49" customFormat="1" x14ac:dyDescent="0.25">
      <c r="A592" s="66"/>
      <c r="B592" s="48"/>
      <c r="D592" s="52"/>
      <c r="E592" s="52"/>
      <c r="F592" s="52"/>
      <c r="G592" s="67"/>
    </row>
    <row r="593" spans="1:7" s="49" customFormat="1" x14ac:dyDescent="0.25">
      <c r="A593" s="66"/>
      <c r="B593" s="48"/>
      <c r="D593" s="52"/>
      <c r="E593" s="52"/>
      <c r="F593" s="52"/>
      <c r="G593" s="67"/>
    </row>
    <row r="594" spans="1:7" s="49" customFormat="1" x14ac:dyDescent="0.25">
      <c r="A594" s="66"/>
      <c r="B594" s="48"/>
      <c r="D594" s="52"/>
      <c r="E594" s="52"/>
      <c r="F594" s="52"/>
      <c r="G594" s="67"/>
    </row>
    <row r="595" spans="1:7" s="49" customFormat="1" x14ac:dyDescent="0.25">
      <c r="A595" s="66"/>
      <c r="B595" s="48"/>
      <c r="D595" s="52"/>
      <c r="E595" s="52"/>
      <c r="F595" s="52"/>
      <c r="G595" s="67"/>
    </row>
    <row r="596" spans="1:7" s="49" customFormat="1" x14ac:dyDescent="0.25">
      <c r="A596" s="66"/>
      <c r="B596" s="48"/>
      <c r="D596" s="52"/>
      <c r="E596" s="52"/>
      <c r="F596" s="52"/>
      <c r="G596" s="67"/>
    </row>
    <row r="597" spans="1:7" s="49" customFormat="1" x14ac:dyDescent="0.25">
      <c r="A597" s="66"/>
      <c r="B597" s="48"/>
      <c r="D597" s="52"/>
      <c r="E597" s="52"/>
      <c r="F597" s="52"/>
      <c r="G597" s="67"/>
    </row>
    <row r="598" spans="1:7" s="49" customFormat="1" x14ac:dyDescent="0.25">
      <c r="A598" s="66"/>
      <c r="B598" s="48"/>
      <c r="D598" s="52"/>
      <c r="E598" s="52"/>
      <c r="F598" s="52"/>
      <c r="G598" s="67"/>
    </row>
    <row r="599" spans="1:7" s="49" customFormat="1" x14ac:dyDescent="0.25">
      <c r="A599" s="66"/>
      <c r="B599" s="48"/>
      <c r="D599" s="52"/>
      <c r="E599" s="52"/>
      <c r="F599" s="52"/>
      <c r="G599" s="67"/>
    </row>
    <row r="600" spans="1:7" s="49" customFormat="1" x14ac:dyDescent="0.25">
      <c r="A600" s="66"/>
      <c r="B600" s="48"/>
      <c r="D600" s="52"/>
      <c r="E600" s="52"/>
      <c r="F600" s="52"/>
      <c r="G600" s="67"/>
    </row>
    <row r="601" spans="1:7" s="49" customFormat="1" x14ac:dyDescent="0.25">
      <c r="A601" s="66"/>
      <c r="B601" s="48"/>
      <c r="D601" s="52"/>
      <c r="E601" s="52"/>
      <c r="F601" s="52"/>
      <c r="G601" s="67"/>
    </row>
    <row r="602" spans="1:7" s="49" customFormat="1" x14ac:dyDescent="0.25">
      <c r="A602" s="66"/>
      <c r="B602" s="48"/>
      <c r="D602" s="52"/>
      <c r="E602" s="52"/>
      <c r="F602" s="52"/>
      <c r="G602" s="67"/>
    </row>
    <row r="603" spans="1:7" s="49" customFormat="1" x14ac:dyDescent="0.25">
      <c r="A603" s="66"/>
      <c r="B603" s="48"/>
      <c r="D603" s="52"/>
      <c r="E603" s="52"/>
      <c r="F603" s="52"/>
      <c r="G603" s="67"/>
    </row>
    <row r="604" spans="1:7" s="49" customFormat="1" x14ac:dyDescent="0.25">
      <c r="A604" s="66"/>
      <c r="B604" s="48"/>
      <c r="D604" s="52"/>
      <c r="E604" s="52"/>
      <c r="F604" s="52"/>
      <c r="G604" s="67"/>
    </row>
    <row r="605" spans="1:7" s="49" customFormat="1" x14ac:dyDescent="0.25">
      <c r="A605" s="66"/>
      <c r="B605" s="48"/>
      <c r="D605" s="52"/>
      <c r="E605" s="52"/>
      <c r="F605" s="52"/>
      <c r="G605" s="67"/>
    </row>
    <row r="606" spans="1:7" s="49" customFormat="1" x14ac:dyDescent="0.25">
      <c r="A606" s="66"/>
      <c r="B606" s="48"/>
      <c r="D606" s="52"/>
      <c r="E606" s="52"/>
      <c r="F606" s="52"/>
      <c r="G606" s="67"/>
    </row>
    <row r="607" spans="1:7" s="49" customFormat="1" x14ac:dyDescent="0.25">
      <c r="A607" s="66"/>
      <c r="B607" s="48"/>
      <c r="D607" s="52"/>
      <c r="E607" s="52"/>
      <c r="F607" s="52"/>
      <c r="G607" s="67"/>
    </row>
    <row r="608" spans="1:7" s="49" customFormat="1" x14ac:dyDescent="0.25">
      <c r="A608" s="66"/>
      <c r="B608" s="48"/>
      <c r="D608" s="52"/>
      <c r="E608" s="52"/>
      <c r="F608" s="52"/>
      <c r="G608" s="67"/>
    </row>
    <row r="609" spans="1:7" s="49" customFormat="1" x14ac:dyDescent="0.25">
      <c r="A609" s="66"/>
      <c r="B609" s="48"/>
      <c r="D609" s="52"/>
      <c r="E609" s="52"/>
      <c r="F609" s="52"/>
      <c r="G609" s="67"/>
    </row>
    <row r="610" spans="1:7" s="49" customFormat="1" x14ac:dyDescent="0.25">
      <c r="A610" s="66"/>
      <c r="B610" s="48"/>
      <c r="D610" s="52"/>
      <c r="E610" s="52"/>
      <c r="F610" s="52"/>
      <c r="G610" s="67"/>
    </row>
    <row r="611" spans="1:7" s="49" customFormat="1" x14ac:dyDescent="0.25">
      <c r="A611" s="66"/>
      <c r="B611" s="48"/>
      <c r="D611" s="52"/>
      <c r="E611" s="52"/>
      <c r="F611" s="52"/>
      <c r="G611" s="67"/>
    </row>
    <row r="612" spans="1:7" s="49" customFormat="1" x14ac:dyDescent="0.25">
      <c r="A612" s="66"/>
      <c r="B612" s="48"/>
      <c r="D612" s="52"/>
      <c r="E612" s="52"/>
      <c r="F612" s="52"/>
      <c r="G612" s="67"/>
    </row>
    <row r="613" spans="1:7" s="49" customFormat="1" x14ac:dyDescent="0.25">
      <c r="A613" s="66"/>
      <c r="B613" s="48"/>
      <c r="D613" s="52"/>
      <c r="E613" s="52"/>
      <c r="F613" s="52"/>
      <c r="G613" s="67"/>
    </row>
    <row r="614" spans="1:7" s="49" customFormat="1" x14ac:dyDescent="0.25">
      <c r="A614" s="66"/>
      <c r="B614" s="48"/>
      <c r="D614" s="52"/>
      <c r="E614" s="52"/>
      <c r="F614" s="52"/>
      <c r="G614" s="67"/>
    </row>
    <row r="615" spans="1:7" s="49" customFormat="1" x14ac:dyDescent="0.25">
      <c r="A615" s="66"/>
      <c r="B615" s="48"/>
      <c r="D615" s="52"/>
      <c r="E615" s="52"/>
      <c r="F615" s="52"/>
      <c r="G615" s="67"/>
    </row>
    <row r="616" spans="1:7" s="49" customFormat="1" x14ac:dyDescent="0.25">
      <c r="A616" s="66"/>
      <c r="B616" s="48"/>
      <c r="D616" s="52"/>
      <c r="E616" s="52"/>
      <c r="F616" s="52"/>
      <c r="G616" s="67"/>
    </row>
    <row r="617" spans="1:7" s="49" customFormat="1" x14ac:dyDescent="0.25">
      <c r="A617" s="66"/>
      <c r="B617" s="48"/>
      <c r="D617" s="52"/>
      <c r="E617" s="52"/>
      <c r="F617" s="52"/>
      <c r="G617" s="67"/>
    </row>
    <row r="618" spans="1:7" s="49" customFormat="1" x14ac:dyDescent="0.25">
      <c r="A618" s="66"/>
      <c r="B618" s="48"/>
      <c r="D618" s="52"/>
      <c r="E618" s="52"/>
      <c r="F618" s="52"/>
      <c r="G618" s="67"/>
    </row>
    <row r="619" spans="1:7" s="49" customFormat="1" x14ac:dyDescent="0.25">
      <c r="A619" s="66"/>
      <c r="B619" s="48"/>
      <c r="D619" s="52"/>
      <c r="E619" s="52"/>
      <c r="F619" s="52"/>
      <c r="G619" s="67"/>
    </row>
    <row r="620" spans="1:7" s="49" customFormat="1" x14ac:dyDescent="0.25">
      <c r="A620" s="66"/>
      <c r="B620" s="48"/>
      <c r="D620" s="52"/>
      <c r="E620" s="52"/>
      <c r="F620" s="52"/>
      <c r="G620" s="67"/>
    </row>
    <row r="621" spans="1:7" s="49" customFormat="1" x14ac:dyDescent="0.25">
      <c r="A621" s="66"/>
      <c r="B621" s="48"/>
      <c r="D621" s="52"/>
      <c r="E621" s="52"/>
      <c r="F621" s="52"/>
      <c r="G621" s="67"/>
    </row>
    <row r="622" spans="1:7" s="49" customFormat="1" x14ac:dyDescent="0.25">
      <c r="A622" s="66"/>
      <c r="B622" s="48"/>
      <c r="D622" s="52"/>
      <c r="E622" s="52"/>
      <c r="F622" s="52"/>
      <c r="G622" s="67"/>
    </row>
    <row r="623" spans="1:7" s="49" customFormat="1" x14ac:dyDescent="0.25">
      <c r="A623" s="66"/>
      <c r="B623" s="48"/>
      <c r="D623" s="52"/>
      <c r="E623" s="52"/>
      <c r="F623" s="52"/>
      <c r="G623" s="67"/>
    </row>
    <row r="624" spans="1:7" s="49" customFormat="1" x14ac:dyDescent="0.25">
      <c r="A624" s="66"/>
      <c r="B624" s="48"/>
      <c r="D624" s="52"/>
      <c r="E624" s="52"/>
      <c r="F624" s="52"/>
      <c r="G624" s="67"/>
    </row>
    <row r="625" spans="1:7" s="49" customFormat="1" x14ac:dyDescent="0.25">
      <c r="A625" s="66"/>
      <c r="B625" s="48"/>
      <c r="D625" s="52"/>
      <c r="E625" s="52"/>
      <c r="F625" s="52"/>
      <c r="G625" s="67"/>
    </row>
    <row r="626" spans="1:7" s="49" customFormat="1" x14ac:dyDescent="0.25">
      <c r="A626" s="66"/>
      <c r="B626" s="48"/>
      <c r="D626" s="52"/>
      <c r="E626" s="52"/>
      <c r="F626" s="52"/>
      <c r="G626" s="67"/>
    </row>
    <row r="627" spans="1:7" s="49" customFormat="1" x14ac:dyDescent="0.25">
      <c r="A627" s="66"/>
      <c r="B627" s="48"/>
      <c r="D627" s="52"/>
      <c r="E627" s="52"/>
      <c r="F627" s="52"/>
      <c r="G627" s="67"/>
    </row>
    <row r="628" spans="1:7" s="49" customFormat="1" x14ac:dyDescent="0.25">
      <c r="A628" s="66"/>
      <c r="B628" s="48"/>
      <c r="D628" s="52"/>
      <c r="E628" s="52"/>
      <c r="F628" s="52"/>
      <c r="G628" s="67"/>
    </row>
    <row r="629" spans="1:7" s="49" customFormat="1" x14ac:dyDescent="0.25">
      <c r="A629" s="66"/>
      <c r="B629" s="48"/>
      <c r="D629" s="52"/>
      <c r="E629" s="52"/>
      <c r="F629" s="52"/>
      <c r="G629" s="67"/>
    </row>
    <row r="630" spans="1:7" s="49" customFormat="1" x14ac:dyDescent="0.25">
      <c r="A630" s="66"/>
      <c r="B630" s="48"/>
      <c r="D630" s="52"/>
      <c r="E630" s="52"/>
      <c r="F630" s="52"/>
      <c r="G630" s="67"/>
    </row>
    <row r="631" spans="1:7" s="49" customFormat="1" x14ac:dyDescent="0.25">
      <c r="A631" s="66"/>
      <c r="B631" s="48"/>
      <c r="D631" s="52"/>
      <c r="E631" s="52"/>
      <c r="F631" s="52"/>
      <c r="G631" s="67"/>
    </row>
    <row r="632" spans="1:7" s="49" customFormat="1" x14ac:dyDescent="0.25">
      <c r="A632" s="66"/>
      <c r="B632" s="48"/>
      <c r="D632" s="52"/>
      <c r="E632" s="52"/>
      <c r="F632" s="52"/>
      <c r="G632" s="67"/>
    </row>
    <row r="633" spans="1:7" s="49" customFormat="1" x14ac:dyDescent="0.25">
      <c r="A633" s="66"/>
      <c r="B633" s="48"/>
      <c r="D633" s="52"/>
      <c r="E633" s="52"/>
      <c r="F633" s="52"/>
      <c r="G633" s="67"/>
    </row>
    <row r="634" spans="1:7" s="49" customFormat="1" x14ac:dyDescent="0.25">
      <c r="A634" s="66"/>
      <c r="B634" s="48"/>
      <c r="D634" s="52"/>
      <c r="E634" s="52"/>
      <c r="F634" s="52"/>
      <c r="G634" s="67"/>
    </row>
    <row r="635" spans="1:7" s="49" customFormat="1" x14ac:dyDescent="0.25">
      <c r="A635" s="66"/>
      <c r="B635" s="48"/>
      <c r="D635" s="52"/>
      <c r="E635" s="52"/>
      <c r="F635" s="52"/>
      <c r="G635" s="67"/>
    </row>
    <row r="636" spans="1:7" s="49" customFormat="1" x14ac:dyDescent="0.25">
      <c r="A636" s="66"/>
      <c r="B636" s="48"/>
      <c r="D636" s="52"/>
      <c r="E636" s="52"/>
      <c r="F636" s="52"/>
      <c r="G636" s="67"/>
    </row>
    <row r="637" spans="1:7" s="49" customFormat="1" x14ac:dyDescent="0.25">
      <c r="A637" s="66"/>
      <c r="B637" s="48"/>
      <c r="D637" s="52"/>
      <c r="E637" s="52"/>
      <c r="F637" s="52"/>
      <c r="G637" s="67"/>
    </row>
    <row r="638" spans="1:7" s="49" customFormat="1" x14ac:dyDescent="0.25">
      <c r="A638" s="66"/>
      <c r="B638" s="48"/>
      <c r="D638" s="52"/>
      <c r="E638" s="52"/>
      <c r="F638" s="52"/>
      <c r="G638" s="67"/>
    </row>
    <row r="639" spans="1:7" s="49" customFormat="1" x14ac:dyDescent="0.25">
      <c r="A639" s="66"/>
      <c r="B639" s="48"/>
      <c r="D639" s="52"/>
      <c r="E639" s="52"/>
      <c r="F639" s="52"/>
      <c r="G639" s="67"/>
    </row>
    <row r="640" spans="1:7" s="49" customFormat="1" x14ac:dyDescent="0.25">
      <c r="A640" s="66"/>
      <c r="B640" s="48"/>
      <c r="D640" s="52"/>
      <c r="E640" s="52"/>
      <c r="F640" s="52"/>
      <c r="G640" s="67"/>
    </row>
    <row r="641" spans="1:7" s="49" customFormat="1" x14ac:dyDescent="0.25">
      <c r="A641" s="66"/>
      <c r="B641" s="48"/>
      <c r="D641" s="52"/>
      <c r="E641" s="52"/>
      <c r="F641" s="52"/>
      <c r="G641" s="67"/>
    </row>
    <row r="642" spans="1:7" s="49" customFormat="1" x14ac:dyDescent="0.25">
      <c r="A642" s="66"/>
      <c r="B642" s="48"/>
      <c r="D642" s="52"/>
      <c r="E642" s="52"/>
      <c r="F642" s="52"/>
      <c r="G642" s="67"/>
    </row>
    <row r="643" spans="1:7" s="49" customFormat="1" x14ac:dyDescent="0.25">
      <c r="A643" s="66"/>
      <c r="B643" s="48"/>
      <c r="D643" s="52"/>
      <c r="E643" s="52"/>
      <c r="F643" s="52"/>
      <c r="G643" s="67"/>
    </row>
    <row r="644" spans="1:7" s="49" customFormat="1" x14ac:dyDescent="0.25">
      <c r="A644" s="66"/>
      <c r="B644" s="48"/>
      <c r="D644" s="52"/>
      <c r="E644" s="52"/>
      <c r="F644" s="52"/>
      <c r="G644" s="67"/>
    </row>
    <row r="645" spans="1:7" s="49" customFormat="1" x14ac:dyDescent="0.25">
      <c r="A645" s="66"/>
      <c r="B645" s="48"/>
      <c r="D645" s="52"/>
      <c r="E645" s="52"/>
      <c r="F645" s="52"/>
      <c r="G645" s="67"/>
    </row>
    <row r="646" spans="1:7" s="49" customFormat="1" x14ac:dyDescent="0.25">
      <c r="A646" s="66"/>
      <c r="B646" s="48"/>
      <c r="D646" s="52"/>
      <c r="E646" s="52"/>
      <c r="F646" s="52"/>
      <c r="G646" s="67"/>
    </row>
    <row r="647" spans="1:7" s="49" customFormat="1" x14ac:dyDescent="0.25">
      <c r="A647" s="66"/>
      <c r="B647" s="48"/>
      <c r="D647" s="52"/>
      <c r="E647" s="52"/>
      <c r="F647" s="52"/>
      <c r="G647" s="67"/>
    </row>
    <row r="648" spans="1:7" s="49" customFormat="1" x14ac:dyDescent="0.25">
      <c r="A648" s="66"/>
      <c r="B648" s="48"/>
      <c r="D648" s="52"/>
      <c r="E648" s="52"/>
      <c r="F648" s="52"/>
      <c r="G648" s="67"/>
    </row>
    <row r="649" spans="1:7" s="49" customFormat="1" x14ac:dyDescent="0.25">
      <c r="A649" s="66"/>
      <c r="B649" s="48"/>
      <c r="D649" s="52"/>
      <c r="E649" s="52"/>
      <c r="F649" s="52"/>
      <c r="G649" s="67"/>
    </row>
    <row r="650" spans="1:7" s="49" customFormat="1" x14ac:dyDescent="0.25">
      <c r="A650" s="66"/>
      <c r="B650" s="48"/>
      <c r="D650" s="52"/>
      <c r="E650" s="52"/>
      <c r="F650" s="52"/>
      <c r="G650" s="67"/>
    </row>
    <row r="651" spans="1:7" s="49" customFormat="1" x14ac:dyDescent="0.25">
      <c r="A651" s="66"/>
      <c r="B651" s="48"/>
      <c r="D651" s="52"/>
      <c r="E651" s="52"/>
      <c r="F651" s="52"/>
      <c r="G651" s="67"/>
    </row>
    <row r="652" spans="1:7" s="49" customFormat="1" x14ac:dyDescent="0.25">
      <c r="A652" s="66"/>
      <c r="B652" s="48"/>
      <c r="D652" s="52"/>
      <c r="E652" s="52"/>
      <c r="F652" s="52"/>
      <c r="G652" s="67"/>
    </row>
    <row r="653" spans="1:7" s="49" customFormat="1" x14ac:dyDescent="0.25">
      <c r="A653" s="66"/>
      <c r="B653" s="48"/>
      <c r="D653" s="52"/>
      <c r="E653" s="52"/>
      <c r="F653" s="52"/>
      <c r="G653" s="67"/>
    </row>
    <row r="654" spans="1:7" s="49" customFormat="1" x14ac:dyDescent="0.25">
      <c r="A654" s="66"/>
      <c r="B654" s="48"/>
      <c r="D654" s="52"/>
      <c r="E654" s="52"/>
      <c r="F654" s="52"/>
      <c r="G654" s="67"/>
    </row>
    <row r="655" spans="1:7" s="49" customFormat="1" x14ac:dyDescent="0.25">
      <c r="A655" s="66"/>
      <c r="B655" s="48"/>
      <c r="D655" s="52"/>
      <c r="E655" s="52"/>
      <c r="F655" s="52"/>
      <c r="G655" s="67"/>
    </row>
    <row r="656" spans="1:7" s="49" customFormat="1" x14ac:dyDescent="0.25">
      <c r="A656" s="66"/>
      <c r="B656" s="48"/>
      <c r="D656" s="52"/>
      <c r="E656" s="52"/>
      <c r="F656" s="52"/>
      <c r="G656" s="67"/>
    </row>
    <row r="657" spans="1:7" s="49" customFormat="1" x14ac:dyDescent="0.25">
      <c r="A657" s="66"/>
      <c r="B657" s="48"/>
      <c r="D657" s="52"/>
      <c r="E657" s="52"/>
      <c r="F657" s="52"/>
      <c r="G657" s="67"/>
    </row>
    <row r="658" spans="1:7" s="49" customFormat="1" x14ac:dyDescent="0.25">
      <c r="A658" s="66"/>
      <c r="B658" s="48"/>
      <c r="D658" s="52"/>
      <c r="E658" s="52"/>
      <c r="F658" s="52"/>
      <c r="G658" s="67"/>
    </row>
    <row r="659" spans="1:7" s="49" customFormat="1" x14ac:dyDescent="0.25">
      <c r="A659" s="66"/>
      <c r="B659" s="48"/>
      <c r="D659" s="52"/>
      <c r="E659" s="52"/>
      <c r="F659" s="52"/>
      <c r="G659" s="67"/>
    </row>
    <row r="660" spans="1:7" s="49" customFormat="1" x14ac:dyDescent="0.25">
      <c r="A660" s="66"/>
      <c r="B660" s="48"/>
      <c r="D660" s="52"/>
      <c r="E660" s="52"/>
      <c r="F660" s="52"/>
      <c r="G660" s="67"/>
    </row>
    <row r="661" spans="1:7" s="49" customFormat="1" x14ac:dyDescent="0.25">
      <c r="A661" s="66"/>
      <c r="B661" s="48"/>
      <c r="D661" s="52"/>
      <c r="E661" s="52"/>
      <c r="F661" s="52"/>
      <c r="G661" s="67"/>
    </row>
    <row r="662" spans="1:7" s="49" customFormat="1" x14ac:dyDescent="0.25">
      <c r="A662" s="66"/>
      <c r="B662" s="48"/>
      <c r="D662" s="52"/>
      <c r="E662" s="52"/>
      <c r="F662" s="52"/>
      <c r="G662" s="67"/>
    </row>
    <row r="663" spans="1:7" s="49" customFormat="1" x14ac:dyDescent="0.25">
      <c r="A663" s="66"/>
      <c r="B663" s="48"/>
      <c r="D663" s="52"/>
      <c r="E663" s="52"/>
      <c r="F663" s="52"/>
      <c r="G663" s="67"/>
    </row>
    <row r="664" spans="1:7" s="49" customFormat="1" x14ac:dyDescent="0.25">
      <c r="A664" s="66"/>
      <c r="B664" s="48"/>
      <c r="D664" s="52"/>
      <c r="E664" s="52"/>
      <c r="F664" s="52"/>
      <c r="G664" s="67"/>
    </row>
    <row r="665" spans="1:7" s="49" customFormat="1" x14ac:dyDescent="0.25">
      <c r="A665" s="66"/>
      <c r="B665" s="48"/>
      <c r="D665" s="52"/>
      <c r="E665" s="52"/>
      <c r="F665" s="52"/>
      <c r="G665" s="67"/>
    </row>
    <row r="666" spans="1:7" s="49" customFormat="1" x14ac:dyDescent="0.25">
      <c r="A666" s="66"/>
      <c r="B666" s="48"/>
      <c r="D666" s="52"/>
      <c r="E666" s="52"/>
      <c r="F666" s="52"/>
      <c r="G666" s="67"/>
    </row>
    <row r="667" spans="1:7" s="49" customFormat="1" x14ac:dyDescent="0.25">
      <c r="A667" s="66"/>
      <c r="B667" s="48"/>
      <c r="D667" s="52"/>
      <c r="E667" s="52"/>
      <c r="F667" s="52"/>
      <c r="G667" s="67"/>
    </row>
    <row r="668" spans="1:7" s="49" customFormat="1" x14ac:dyDescent="0.25">
      <c r="A668" s="66"/>
      <c r="B668" s="48"/>
      <c r="D668" s="52"/>
      <c r="E668" s="52"/>
      <c r="F668" s="52"/>
      <c r="G668" s="67"/>
    </row>
    <row r="669" spans="1:7" s="49" customFormat="1" x14ac:dyDescent="0.25">
      <c r="A669" s="66"/>
      <c r="B669" s="48"/>
      <c r="D669" s="52"/>
      <c r="E669" s="52"/>
      <c r="F669" s="52"/>
      <c r="G669" s="67"/>
    </row>
    <row r="670" spans="1:7" s="49" customFormat="1" x14ac:dyDescent="0.25">
      <c r="A670" s="66"/>
      <c r="B670" s="48"/>
      <c r="D670" s="52"/>
      <c r="E670" s="52"/>
      <c r="F670" s="52"/>
      <c r="G670" s="67"/>
    </row>
    <row r="671" spans="1:7" s="49" customFormat="1" x14ac:dyDescent="0.25">
      <c r="A671" s="66"/>
      <c r="B671" s="48"/>
      <c r="D671" s="52"/>
      <c r="E671" s="52"/>
      <c r="F671" s="52"/>
      <c r="G671" s="67"/>
    </row>
    <row r="672" spans="1:7" s="49" customFormat="1" x14ac:dyDescent="0.25">
      <c r="A672" s="66"/>
      <c r="B672" s="48"/>
      <c r="D672" s="52"/>
      <c r="E672" s="52"/>
      <c r="F672" s="52"/>
      <c r="G672" s="67"/>
    </row>
    <row r="673" spans="1:7" s="49" customFormat="1" x14ac:dyDescent="0.25">
      <c r="A673" s="66"/>
      <c r="B673" s="48"/>
      <c r="D673" s="52"/>
      <c r="E673" s="52"/>
      <c r="F673" s="52"/>
      <c r="G673" s="67"/>
    </row>
    <row r="674" spans="1:7" s="49" customFormat="1" x14ac:dyDescent="0.25">
      <c r="A674" s="66"/>
      <c r="B674" s="48"/>
      <c r="D674" s="52"/>
      <c r="E674" s="52"/>
      <c r="F674" s="52"/>
      <c r="G674" s="67"/>
    </row>
    <row r="675" spans="1:7" s="49" customFormat="1" x14ac:dyDescent="0.25">
      <c r="A675" s="66"/>
      <c r="B675" s="48"/>
      <c r="D675" s="52"/>
      <c r="E675" s="52"/>
      <c r="F675" s="52"/>
      <c r="G675" s="67"/>
    </row>
    <row r="676" spans="1:7" s="49" customFormat="1" x14ac:dyDescent="0.25">
      <c r="A676" s="66"/>
      <c r="B676" s="48"/>
      <c r="D676" s="52"/>
      <c r="E676" s="52"/>
      <c r="F676" s="52"/>
      <c r="G676" s="67"/>
    </row>
    <row r="677" spans="1:7" s="49" customFormat="1" x14ac:dyDescent="0.25">
      <c r="A677" s="66"/>
      <c r="B677" s="48"/>
      <c r="D677" s="52"/>
      <c r="E677" s="52"/>
      <c r="F677" s="52"/>
      <c r="G677" s="67"/>
    </row>
    <row r="678" spans="1:7" s="49" customFormat="1" x14ac:dyDescent="0.25">
      <c r="A678" s="66"/>
      <c r="B678" s="48"/>
      <c r="D678" s="52"/>
      <c r="E678" s="52"/>
      <c r="F678" s="52"/>
      <c r="G678" s="67"/>
    </row>
    <row r="679" spans="1:7" s="49" customFormat="1" x14ac:dyDescent="0.25">
      <c r="A679" s="66"/>
      <c r="B679" s="48"/>
      <c r="D679" s="52"/>
      <c r="E679" s="52"/>
      <c r="F679" s="52"/>
      <c r="G679" s="67"/>
    </row>
    <row r="680" spans="1:7" s="49" customFormat="1" x14ac:dyDescent="0.25">
      <c r="A680" s="66"/>
      <c r="B680" s="48"/>
      <c r="D680" s="52"/>
      <c r="E680" s="52"/>
      <c r="F680" s="52"/>
      <c r="G680" s="67"/>
    </row>
    <row r="681" spans="1:7" s="49" customFormat="1" x14ac:dyDescent="0.25">
      <c r="A681" s="66"/>
      <c r="B681" s="48"/>
      <c r="D681" s="52"/>
      <c r="E681" s="52"/>
      <c r="F681" s="52"/>
      <c r="G681" s="67"/>
    </row>
    <row r="682" spans="1:7" s="49" customFormat="1" x14ac:dyDescent="0.25">
      <c r="A682" s="66"/>
      <c r="B682" s="48"/>
      <c r="D682" s="52"/>
      <c r="E682" s="52"/>
      <c r="F682" s="52"/>
      <c r="G682" s="67"/>
    </row>
    <row r="683" spans="1:7" s="49" customFormat="1" x14ac:dyDescent="0.25">
      <c r="A683" s="66"/>
      <c r="B683" s="48"/>
      <c r="D683" s="52"/>
      <c r="E683" s="52"/>
      <c r="F683" s="52"/>
      <c r="G683" s="67"/>
    </row>
    <row r="684" spans="1:7" s="49" customFormat="1" x14ac:dyDescent="0.25">
      <c r="A684" s="66"/>
      <c r="B684" s="48"/>
      <c r="D684" s="52"/>
      <c r="E684" s="52"/>
      <c r="F684" s="52"/>
      <c r="G684" s="67"/>
    </row>
    <row r="685" spans="1:7" s="49" customFormat="1" x14ac:dyDescent="0.25">
      <c r="A685" s="66"/>
      <c r="B685" s="48"/>
      <c r="D685" s="52"/>
      <c r="E685" s="52"/>
      <c r="F685" s="52"/>
      <c r="G685" s="67"/>
    </row>
    <row r="686" spans="1:7" s="49" customFormat="1" x14ac:dyDescent="0.25">
      <c r="A686" s="66"/>
      <c r="B686" s="48"/>
      <c r="D686" s="52"/>
      <c r="E686" s="52"/>
      <c r="F686" s="52"/>
      <c r="G686" s="67"/>
    </row>
    <row r="687" spans="1:7" s="49" customFormat="1" x14ac:dyDescent="0.25">
      <c r="A687" s="66"/>
      <c r="B687" s="48"/>
      <c r="D687" s="52"/>
      <c r="E687" s="52"/>
      <c r="F687" s="52"/>
      <c r="G687" s="67"/>
    </row>
    <row r="688" spans="1:7" s="49" customFormat="1" x14ac:dyDescent="0.25">
      <c r="A688" s="66"/>
      <c r="B688" s="48"/>
      <c r="D688" s="52"/>
      <c r="E688" s="52"/>
      <c r="F688" s="52"/>
      <c r="G688" s="67"/>
    </row>
    <row r="689" spans="1:7" s="49" customFormat="1" x14ac:dyDescent="0.25">
      <c r="A689" s="66"/>
      <c r="B689" s="48"/>
      <c r="D689" s="52"/>
      <c r="E689" s="52"/>
      <c r="F689" s="52"/>
      <c r="G689" s="67"/>
    </row>
    <row r="690" spans="1:7" s="49" customFormat="1" x14ac:dyDescent="0.25">
      <c r="A690" s="66"/>
      <c r="B690" s="48"/>
      <c r="D690" s="52"/>
      <c r="E690" s="52"/>
      <c r="F690" s="52"/>
      <c r="G690" s="67"/>
    </row>
    <row r="691" spans="1:7" s="49" customFormat="1" x14ac:dyDescent="0.25">
      <c r="A691" s="66"/>
      <c r="B691" s="48"/>
      <c r="D691" s="52"/>
      <c r="E691" s="52"/>
      <c r="F691" s="52"/>
      <c r="G691" s="67"/>
    </row>
    <row r="692" spans="1:7" s="49" customFormat="1" x14ac:dyDescent="0.25">
      <c r="A692" s="66"/>
      <c r="B692" s="48"/>
      <c r="D692" s="52"/>
      <c r="E692" s="52"/>
      <c r="F692" s="52"/>
      <c r="G692" s="67"/>
    </row>
    <row r="693" spans="1:7" s="49" customFormat="1" x14ac:dyDescent="0.25">
      <c r="A693" s="66"/>
      <c r="B693" s="48"/>
      <c r="D693" s="52"/>
      <c r="E693" s="52"/>
      <c r="F693" s="52"/>
      <c r="G693" s="67"/>
    </row>
    <row r="694" spans="1:7" s="49" customFormat="1" x14ac:dyDescent="0.25">
      <c r="A694" s="66"/>
      <c r="B694" s="48"/>
      <c r="D694" s="52"/>
      <c r="E694" s="52"/>
      <c r="F694" s="52"/>
      <c r="G694" s="67"/>
    </row>
    <row r="695" spans="1:7" s="49" customFormat="1" x14ac:dyDescent="0.25">
      <c r="A695" s="66"/>
      <c r="B695" s="48"/>
      <c r="D695" s="52"/>
      <c r="E695" s="52"/>
      <c r="F695" s="52"/>
      <c r="G695" s="67"/>
    </row>
    <row r="696" spans="1:7" s="49" customFormat="1" x14ac:dyDescent="0.25">
      <c r="A696" s="66"/>
      <c r="B696" s="48"/>
      <c r="D696" s="52"/>
      <c r="E696" s="52"/>
      <c r="F696" s="52"/>
      <c r="G696" s="67"/>
    </row>
    <row r="697" spans="1:7" s="49" customFormat="1" x14ac:dyDescent="0.25">
      <c r="A697" s="66"/>
      <c r="B697" s="48"/>
      <c r="D697" s="52"/>
      <c r="E697" s="52"/>
      <c r="F697" s="52"/>
      <c r="G697" s="67"/>
    </row>
    <row r="698" spans="1:7" s="49" customFormat="1" x14ac:dyDescent="0.25">
      <c r="A698" s="66"/>
      <c r="B698" s="48"/>
      <c r="D698" s="52"/>
      <c r="E698" s="52"/>
      <c r="F698" s="52"/>
      <c r="G698" s="67"/>
    </row>
    <row r="699" spans="1:7" s="49" customFormat="1" x14ac:dyDescent="0.25">
      <c r="A699" s="66"/>
      <c r="B699" s="48"/>
      <c r="D699" s="52"/>
      <c r="E699" s="52"/>
      <c r="F699" s="52"/>
      <c r="G699" s="67"/>
    </row>
    <row r="700" spans="1:7" s="49" customFormat="1" x14ac:dyDescent="0.25">
      <c r="A700" s="66"/>
      <c r="B700" s="48"/>
      <c r="D700" s="52"/>
      <c r="E700" s="52"/>
      <c r="F700" s="52"/>
      <c r="G700" s="67"/>
    </row>
    <row r="701" spans="1:7" s="49" customFormat="1" x14ac:dyDescent="0.25">
      <c r="A701" s="66"/>
      <c r="B701" s="48"/>
      <c r="D701" s="52"/>
      <c r="E701" s="52"/>
      <c r="F701" s="52"/>
      <c r="G701" s="67"/>
    </row>
    <row r="702" spans="1:7" s="49" customFormat="1" x14ac:dyDescent="0.25">
      <c r="A702" s="66"/>
      <c r="B702" s="48"/>
      <c r="D702" s="52"/>
      <c r="E702" s="52"/>
      <c r="F702" s="52"/>
      <c r="G702" s="67"/>
    </row>
    <row r="703" spans="1:7" s="49" customFormat="1" x14ac:dyDescent="0.25">
      <c r="A703" s="66"/>
      <c r="B703" s="48"/>
      <c r="D703" s="52"/>
      <c r="E703" s="52"/>
      <c r="F703" s="52"/>
      <c r="G703" s="67"/>
    </row>
    <row r="704" spans="1:7" s="49" customFormat="1" x14ac:dyDescent="0.25">
      <c r="A704" s="66"/>
      <c r="B704" s="48"/>
      <c r="D704" s="52"/>
      <c r="E704" s="52"/>
      <c r="F704" s="52"/>
      <c r="G704" s="67"/>
    </row>
    <row r="705" spans="1:7" s="49" customFormat="1" x14ac:dyDescent="0.25">
      <c r="A705" s="66"/>
      <c r="B705" s="48"/>
      <c r="D705" s="52"/>
      <c r="E705" s="52"/>
      <c r="F705" s="52"/>
      <c r="G705" s="67"/>
    </row>
    <row r="706" spans="1:7" s="49" customFormat="1" x14ac:dyDescent="0.25">
      <c r="A706" s="66"/>
      <c r="B706" s="48"/>
      <c r="D706" s="52"/>
      <c r="E706" s="52"/>
      <c r="F706" s="52"/>
      <c r="G706" s="67"/>
    </row>
    <row r="707" spans="1:7" s="49" customFormat="1" x14ac:dyDescent="0.25">
      <c r="A707" s="66"/>
      <c r="B707" s="48"/>
      <c r="D707" s="52"/>
      <c r="E707" s="52"/>
      <c r="F707" s="52"/>
      <c r="G707" s="67"/>
    </row>
    <row r="708" spans="1:7" s="49" customFormat="1" x14ac:dyDescent="0.25">
      <c r="A708" s="66"/>
      <c r="B708" s="48"/>
      <c r="D708" s="52"/>
      <c r="E708" s="52"/>
      <c r="F708" s="52"/>
      <c r="G708" s="67"/>
    </row>
    <row r="709" spans="1:7" s="49" customFormat="1" x14ac:dyDescent="0.25">
      <c r="A709" s="66"/>
      <c r="B709" s="48"/>
      <c r="D709" s="52"/>
      <c r="E709" s="52"/>
      <c r="F709" s="52"/>
      <c r="G709" s="67"/>
    </row>
    <row r="710" spans="1:7" s="49" customFormat="1" x14ac:dyDescent="0.25">
      <c r="A710" s="66"/>
      <c r="B710" s="48"/>
      <c r="D710" s="52"/>
      <c r="E710" s="52"/>
      <c r="F710" s="52"/>
      <c r="G710" s="67"/>
    </row>
    <row r="711" spans="1:7" s="49" customFormat="1" x14ac:dyDescent="0.25">
      <c r="A711" s="66"/>
      <c r="B711" s="48"/>
      <c r="D711" s="52"/>
      <c r="E711" s="52"/>
      <c r="F711" s="52"/>
      <c r="G711" s="67"/>
    </row>
    <row r="712" spans="1:7" s="49" customFormat="1" x14ac:dyDescent="0.25">
      <c r="A712" s="66"/>
      <c r="B712" s="48"/>
      <c r="D712" s="52"/>
      <c r="E712" s="52"/>
      <c r="F712" s="52"/>
      <c r="G712" s="67"/>
    </row>
    <row r="713" spans="1:7" s="49" customFormat="1" x14ac:dyDescent="0.25">
      <c r="A713" s="66"/>
      <c r="B713" s="48"/>
      <c r="D713" s="52"/>
      <c r="E713" s="52"/>
      <c r="F713" s="52"/>
      <c r="G713" s="67"/>
    </row>
    <row r="714" spans="1:7" s="49" customFormat="1" x14ac:dyDescent="0.25">
      <c r="A714" s="66"/>
      <c r="B714" s="48"/>
      <c r="D714" s="52"/>
      <c r="E714" s="52"/>
      <c r="F714" s="52"/>
      <c r="G714" s="67"/>
    </row>
    <row r="715" spans="1:7" s="49" customFormat="1" x14ac:dyDescent="0.25">
      <c r="A715" s="66"/>
      <c r="B715" s="48"/>
      <c r="D715" s="52"/>
      <c r="E715" s="52"/>
      <c r="F715" s="52"/>
      <c r="G715" s="67"/>
    </row>
    <row r="716" spans="1:7" s="49" customFormat="1" x14ac:dyDescent="0.25">
      <c r="A716" s="66"/>
      <c r="B716" s="48"/>
      <c r="D716" s="52"/>
      <c r="E716" s="52"/>
      <c r="F716" s="52"/>
      <c r="G716" s="67"/>
    </row>
    <row r="717" spans="1:7" s="49" customFormat="1" x14ac:dyDescent="0.25">
      <c r="A717" s="66"/>
      <c r="B717" s="48"/>
      <c r="D717" s="52"/>
      <c r="E717" s="52"/>
      <c r="F717" s="52"/>
      <c r="G717" s="67"/>
    </row>
    <row r="718" spans="1:7" s="49" customFormat="1" x14ac:dyDescent="0.25">
      <c r="A718" s="66"/>
      <c r="B718" s="48"/>
      <c r="D718" s="52"/>
      <c r="E718" s="52"/>
      <c r="F718" s="52"/>
      <c r="G718" s="67"/>
    </row>
    <row r="719" spans="1:7" s="49" customFormat="1" x14ac:dyDescent="0.25">
      <c r="A719" s="66"/>
      <c r="B719" s="48"/>
      <c r="D719" s="52"/>
      <c r="E719" s="52"/>
      <c r="F719" s="52"/>
      <c r="G719" s="67"/>
    </row>
    <row r="720" spans="1:7" s="49" customFormat="1" x14ac:dyDescent="0.25">
      <c r="A720" s="66"/>
      <c r="B720" s="48"/>
      <c r="D720" s="52"/>
      <c r="E720" s="52"/>
      <c r="F720" s="52"/>
      <c r="G720" s="67"/>
    </row>
    <row r="721" spans="1:7" s="49" customFormat="1" x14ac:dyDescent="0.25">
      <c r="A721" s="66"/>
      <c r="B721" s="48"/>
      <c r="D721" s="52"/>
      <c r="E721" s="52"/>
      <c r="F721" s="52"/>
      <c r="G721" s="67"/>
    </row>
    <row r="722" spans="1:7" s="49" customFormat="1" x14ac:dyDescent="0.25">
      <c r="A722" s="66"/>
      <c r="B722" s="48"/>
      <c r="D722" s="52"/>
      <c r="E722" s="52"/>
      <c r="F722" s="52"/>
      <c r="G722" s="67"/>
    </row>
    <row r="723" spans="1:7" s="49" customFormat="1" x14ac:dyDescent="0.25">
      <c r="A723" s="66"/>
      <c r="B723" s="48"/>
      <c r="D723" s="52"/>
      <c r="E723" s="52"/>
      <c r="F723" s="52"/>
      <c r="G723" s="67"/>
    </row>
    <row r="724" spans="1:7" s="49" customFormat="1" x14ac:dyDescent="0.25">
      <c r="A724" s="66"/>
      <c r="B724" s="48"/>
      <c r="D724" s="52"/>
      <c r="E724" s="52"/>
      <c r="F724" s="52"/>
      <c r="G724" s="67"/>
    </row>
    <row r="725" spans="1:7" s="49" customFormat="1" x14ac:dyDescent="0.25">
      <c r="A725" s="66"/>
      <c r="B725" s="48"/>
      <c r="D725" s="52"/>
      <c r="E725" s="52"/>
      <c r="F725" s="52"/>
      <c r="G725" s="67"/>
    </row>
    <row r="726" spans="1:7" s="49" customFormat="1" x14ac:dyDescent="0.25">
      <c r="A726" s="66"/>
      <c r="B726" s="48"/>
      <c r="D726" s="52"/>
      <c r="E726" s="52"/>
      <c r="F726" s="52"/>
      <c r="G726" s="67"/>
    </row>
    <row r="727" spans="1:7" s="49" customFormat="1" x14ac:dyDescent="0.25">
      <c r="A727" s="66"/>
      <c r="B727" s="48"/>
      <c r="D727" s="52"/>
      <c r="E727" s="52"/>
      <c r="F727" s="52"/>
      <c r="G727" s="67"/>
    </row>
    <row r="728" spans="1:7" s="49" customFormat="1" x14ac:dyDescent="0.25">
      <c r="A728" s="66"/>
      <c r="B728" s="48"/>
      <c r="D728" s="52"/>
      <c r="E728" s="52"/>
      <c r="F728" s="52"/>
      <c r="G728" s="67"/>
    </row>
    <row r="729" spans="1:7" s="49" customFormat="1" x14ac:dyDescent="0.25">
      <c r="A729" s="66"/>
      <c r="B729" s="48"/>
      <c r="D729" s="52"/>
      <c r="E729" s="52"/>
      <c r="F729" s="52"/>
      <c r="G729" s="67"/>
    </row>
    <row r="730" spans="1:7" s="49" customFormat="1" x14ac:dyDescent="0.25">
      <c r="A730" s="66"/>
      <c r="B730" s="48"/>
      <c r="D730" s="52"/>
      <c r="E730" s="52"/>
      <c r="F730" s="52"/>
      <c r="G730" s="67"/>
    </row>
    <row r="731" spans="1:7" s="49" customFormat="1" x14ac:dyDescent="0.25">
      <c r="A731" s="66"/>
      <c r="B731" s="48"/>
      <c r="D731" s="52"/>
      <c r="E731" s="52"/>
      <c r="F731" s="52"/>
      <c r="G731" s="67"/>
    </row>
    <row r="732" spans="1:7" s="49" customFormat="1" x14ac:dyDescent="0.25">
      <c r="A732" s="66"/>
      <c r="B732" s="48"/>
      <c r="D732" s="52"/>
      <c r="E732" s="52"/>
      <c r="F732" s="52"/>
      <c r="G732" s="67"/>
    </row>
    <row r="733" spans="1:7" s="49" customFormat="1" x14ac:dyDescent="0.25">
      <c r="A733" s="66"/>
      <c r="B733" s="48"/>
      <c r="D733" s="52"/>
      <c r="E733" s="52"/>
      <c r="F733" s="52"/>
      <c r="G733" s="67"/>
    </row>
    <row r="734" spans="1:7" s="49" customFormat="1" x14ac:dyDescent="0.25">
      <c r="A734" s="66"/>
      <c r="B734" s="48"/>
      <c r="D734" s="52"/>
      <c r="E734" s="52"/>
      <c r="F734" s="52"/>
      <c r="G734" s="67"/>
    </row>
    <row r="735" spans="1:7" s="49" customFormat="1" x14ac:dyDescent="0.25">
      <c r="A735" s="66"/>
      <c r="B735" s="48"/>
      <c r="D735" s="52"/>
      <c r="E735" s="52"/>
      <c r="F735" s="52"/>
      <c r="G735" s="67"/>
    </row>
    <row r="736" spans="1:7" s="49" customFormat="1" x14ac:dyDescent="0.25">
      <c r="A736" s="66"/>
      <c r="B736" s="48"/>
      <c r="D736" s="52"/>
      <c r="E736" s="52"/>
      <c r="F736" s="52"/>
      <c r="G736" s="67"/>
    </row>
    <row r="737" spans="1:7" s="49" customFormat="1" x14ac:dyDescent="0.25">
      <c r="A737" s="66"/>
      <c r="B737" s="48"/>
      <c r="D737" s="52"/>
      <c r="E737" s="52"/>
      <c r="F737" s="52"/>
      <c r="G737" s="67"/>
    </row>
    <row r="738" spans="1:7" s="49" customFormat="1" x14ac:dyDescent="0.25">
      <c r="A738" s="66"/>
      <c r="B738" s="48"/>
      <c r="D738" s="52"/>
      <c r="E738" s="52"/>
      <c r="F738" s="52"/>
      <c r="G738" s="67"/>
    </row>
    <row r="739" spans="1:7" s="49" customFormat="1" x14ac:dyDescent="0.25">
      <c r="A739" s="66"/>
      <c r="B739" s="48"/>
      <c r="D739" s="52"/>
      <c r="E739" s="52"/>
      <c r="F739" s="52"/>
      <c r="G739" s="67"/>
    </row>
    <row r="740" spans="1:7" s="49" customFormat="1" x14ac:dyDescent="0.25">
      <c r="A740" s="66"/>
      <c r="B740" s="48"/>
      <c r="D740" s="52"/>
      <c r="E740" s="52"/>
      <c r="F740" s="52"/>
      <c r="G740" s="67"/>
    </row>
    <row r="741" spans="1:7" s="49" customFormat="1" x14ac:dyDescent="0.25">
      <c r="A741" s="66"/>
      <c r="B741" s="48"/>
      <c r="D741" s="52"/>
      <c r="E741" s="52"/>
      <c r="F741" s="52"/>
      <c r="G741" s="67"/>
    </row>
    <row r="742" spans="1:7" s="49" customFormat="1" x14ac:dyDescent="0.25">
      <c r="A742" s="66"/>
      <c r="B742" s="48"/>
      <c r="D742" s="52"/>
      <c r="E742" s="52"/>
      <c r="F742" s="52"/>
      <c r="G742" s="67"/>
    </row>
    <row r="743" spans="1:7" s="49" customFormat="1" x14ac:dyDescent="0.25">
      <c r="A743" s="66"/>
      <c r="B743" s="48"/>
      <c r="D743" s="52"/>
      <c r="E743" s="52"/>
      <c r="F743" s="52"/>
      <c r="G743" s="67"/>
    </row>
    <row r="744" spans="1:7" s="49" customFormat="1" x14ac:dyDescent="0.25">
      <c r="A744" s="66"/>
      <c r="B744" s="48"/>
      <c r="D744" s="52"/>
      <c r="E744" s="52"/>
      <c r="F744" s="52"/>
      <c r="G744" s="67"/>
    </row>
    <row r="745" spans="1:7" s="49" customFormat="1" x14ac:dyDescent="0.25">
      <c r="A745" s="66"/>
      <c r="B745" s="48"/>
      <c r="D745" s="52"/>
      <c r="E745" s="52"/>
      <c r="F745" s="52"/>
      <c r="G745" s="67"/>
    </row>
    <row r="746" spans="1:7" s="49" customFormat="1" x14ac:dyDescent="0.25">
      <c r="A746" s="66"/>
      <c r="B746" s="48"/>
      <c r="D746" s="52"/>
      <c r="E746" s="52"/>
      <c r="F746" s="52"/>
      <c r="G746" s="67"/>
    </row>
    <row r="747" spans="1:7" s="49" customFormat="1" x14ac:dyDescent="0.25">
      <c r="A747" s="66"/>
      <c r="B747" s="48"/>
      <c r="D747" s="52"/>
      <c r="E747" s="52"/>
      <c r="F747" s="52"/>
      <c r="G747" s="67"/>
    </row>
    <row r="748" spans="1:7" s="49" customFormat="1" x14ac:dyDescent="0.25">
      <c r="A748" s="66"/>
      <c r="B748" s="48"/>
      <c r="D748" s="52"/>
      <c r="E748" s="52"/>
      <c r="F748" s="52"/>
      <c r="G748" s="67"/>
    </row>
    <row r="749" spans="1:7" s="49" customFormat="1" x14ac:dyDescent="0.25">
      <c r="A749" s="66"/>
      <c r="B749" s="48"/>
      <c r="D749" s="52"/>
      <c r="E749" s="52"/>
      <c r="F749" s="52"/>
      <c r="G749" s="67"/>
    </row>
    <row r="750" spans="1:7" s="49" customFormat="1" x14ac:dyDescent="0.25">
      <c r="A750" s="66"/>
      <c r="B750" s="48"/>
      <c r="D750" s="52"/>
      <c r="E750" s="52"/>
      <c r="F750" s="52"/>
      <c r="G750" s="67"/>
    </row>
    <row r="751" spans="1:7" s="49" customFormat="1" x14ac:dyDescent="0.25">
      <c r="A751" s="66"/>
      <c r="B751" s="48"/>
      <c r="D751" s="52"/>
      <c r="E751" s="52"/>
      <c r="F751" s="52"/>
      <c r="G751" s="67"/>
    </row>
    <row r="752" spans="1:7" s="49" customFormat="1" x14ac:dyDescent="0.25">
      <c r="A752" s="66"/>
      <c r="B752" s="48"/>
      <c r="D752" s="52"/>
      <c r="E752" s="52"/>
      <c r="F752" s="52"/>
      <c r="G752" s="67"/>
    </row>
    <row r="753" spans="1:7" s="49" customFormat="1" x14ac:dyDescent="0.25">
      <c r="A753" s="66"/>
      <c r="B753" s="48"/>
      <c r="D753" s="52"/>
      <c r="E753" s="52"/>
      <c r="F753" s="52"/>
      <c r="G753" s="67"/>
    </row>
    <row r="754" spans="1:7" s="49" customFormat="1" x14ac:dyDescent="0.25">
      <c r="A754" s="66"/>
      <c r="B754" s="48"/>
      <c r="D754" s="52"/>
      <c r="E754" s="52"/>
      <c r="F754" s="52"/>
      <c r="G754" s="67"/>
    </row>
    <row r="755" spans="1:7" s="49" customFormat="1" x14ac:dyDescent="0.25">
      <c r="A755" s="66"/>
      <c r="B755" s="48"/>
      <c r="D755" s="52"/>
      <c r="E755" s="52"/>
      <c r="F755" s="52"/>
      <c r="G755" s="67"/>
    </row>
    <row r="756" spans="1:7" s="49" customFormat="1" x14ac:dyDescent="0.25">
      <c r="A756" s="66"/>
      <c r="B756" s="48"/>
      <c r="D756" s="52"/>
      <c r="E756" s="52"/>
      <c r="F756" s="52"/>
      <c r="G756" s="67"/>
    </row>
    <row r="757" spans="1:7" s="49" customFormat="1" x14ac:dyDescent="0.25">
      <c r="A757" s="66"/>
      <c r="B757" s="48"/>
      <c r="D757" s="52"/>
      <c r="E757" s="52"/>
      <c r="F757" s="52"/>
      <c r="G757" s="67"/>
    </row>
    <row r="758" spans="1:7" s="49" customFormat="1" x14ac:dyDescent="0.25">
      <c r="A758" s="66"/>
      <c r="B758" s="48"/>
      <c r="D758" s="52"/>
      <c r="E758" s="52"/>
      <c r="F758" s="52"/>
      <c r="G758" s="67"/>
    </row>
    <row r="759" spans="1:7" s="49" customFormat="1" x14ac:dyDescent="0.25">
      <c r="A759" s="66"/>
      <c r="B759" s="48"/>
      <c r="D759" s="52"/>
      <c r="E759" s="52"/>
      <c r="F759" s="52"/>
      <c r="G759" s="67"/>
    </row>
    <row r="760" spans="1:7" s="49" customFormat="1" x14ac:dyDescent="0.25">
      <c r="A760" s="66"/>
      <c r="B760" s="48"/>
      <c r="D760" s="52"/>
      <c r="E760" s="52"/>
      <c r="F760" s="52"/>
      <c r="G760" s="67"/>
    </row>
    <row r="761" spans="1:7" s="49" customFormat="1" x14ac:dyDescent="0.25">
      <c r="A761" s="66"/>
      <c r="B761" s="48"/>
      <c r="D761" s="52"/>
      <c r="E761" s="52"/>
      <c r="F761" s="52"/>
      <c r="G761" s="67"/>
    </row>
    <row r="762" spans="1:7" s="49" customFormat="1" x14ac:dyDescent="0.25">
      <c r="A762" s="66"/>
      <c r="B762" s="48"/>
      <c r="D762" s="52"/>
      <c r="E762" s="52"/>
      <c r="F762" s="52"/>
      <c r="G762" s="67"/>
    </row>
    <row r="763" spans="1:7" s="49" customFormat="1" x14ac:dyDescent="0.25">
      <c r="A763" s="66"/>
      <c r="B763" s="48"/>
      <c r="D763" s="52"/>
      <c r="E763" s="52"/>
      <c r="F763" s="52"/>
      <c r="G763" s="67"/>
    </row>
    <row r="764" spans="1:7" s="49" customFormat="1" x14ac:dyDescent="0.25">
      <c r="A764" s="66"/>
      <c r="B764" s="48"/>
      <c r="D764" s="52"/>
      <c r="E764" s="52"/>
      <c r="F764" s="52"/>
      <c r="G764" s="67"/>
    </row>
    <row r="765" spans="1:7" s="49" customFormat="1" x14ac:dyDescent="0.25">
      <c r="A765" s="66"/>
      <c r="B765" s="48"/>
      <c r="D765" s="52"/>
      <c r="E765" s="52"/>
      <c r="F765" s="52"/>
      <c r="G765" s="67"/>
    </row>
    <row r="766" spans="1:7" s="49" customFormat="1" x14ac:dyDescent="0.25">
      <c r="A766" s="66"/>
      <c r="B766" s="48"/>
      <c r="D766" s="52"/>
      <c r="E766" s="52"/>
      <c r="F766" s="52"/>
      <c r="G766" s="67"/>
    </row>
    <row r="767" spans="1:7" s="49" customFormat="1" x14ac:dyDescent="0.25">
      <c r="A767" s="66"/>
      <c r="B767" s="48"/>
      <c r="D767" s="52"/>
      <c r="E767" s="52"/>
      <c r="F767" s="52"/>
      <c r="G767" s="67"/>
    </row>
    <row r="768" spans="1:7" s="49" customFormat="1" x14ac:dyDescent="0.25">
      <c r="A768" s="66"/>
      <c r="B768" s="48"/>
      <c r="D768" s="52"/>
      <c r="E768" s="52"/>
      <c r="F768" s="52"/>
      <c r="G768" s="67"/>
    </row>
    <row r="769" spans="1:7" s="49" customFormat="1" x14ac:dyDescent="0.25">
      <c r="A769" s="66"/>
      <c r="B769" s="48"/>
      <c r="D769" s="52"/>
      <c r="E769" s="52"/>
      <c r="F769" s="52"/>
      <c r="G769" s="67"/>
    </row>
    <row r="770" spans="1:7" s="49" customFormat="1" x14ac:dyDescent="0.25">
      <c r="A770" s="66"/>
      <c r="B770" s="48"/>
      <c r="D770" s="52"/>
      <c r="E770" s="52"/>
      <c r="F770" s="52"/>
      <c r="G770" s="67"/>
    </row>
    <row r="771" spans="1:7" s="49" customFormat="1" x14ac:dyDescent="0.25">
      <c r="A771" s="66"/>
      <c r="B771" s="48"/>
      <c r="D771" s="52"/>
      <c r="E771" s="52"/>
      <c r="F771" s="52"/>
      <c r="G771" s="67"/>
    </row>
    <row r="772" spans="1:7" s="49" customFormat="1" x14ac:dyDescent="0.25">
      <c r="A772" s="66"/>
      <c r="B772" s="48"/>
      <c r="D772" s="52"/>
      <c r="E772" s="52"/>
      <c r="F772" s="52"/>
      <c r="G772" s="67"/>
    </row>
    <row r="773" spans="1:7" s="49" customFormat="1" x14ac:dyDescent="0.25">
      <c r="A773" s="66"/>
      <c r="B773" s="48"/>
      <c r="D773" s="52"/>
      <c r="E773" s="52"/>
      <c r="F773" s="52"/>
      <c r="G773" s="67"/>
    </row>
    <row r="774" spans="1:7" s="49" customFormat="1" x14ac:dyDescent="0.25">
      <c r="A774" s="66"/>
      <c r="B774" s="48"/>
      <c r="D774" s="52"/>
      <c r="E774" s="52"/>
      <c r="F774" s="52"/>
      <c r="G774" s="67"/>
    </row>
    <row r="775" spans="1:7" s="49" customFormat="1" x14ac:dyDescent="0.25">
      <c r="A775" s="66"/>
      <c r="B775" s="48"/>
      <c r="D775" s="52"/>
      <c r="E775" s="52"/>
      <c r="F775" s="52"/>
      <c r="G775" s="67"/>
    </row>
    <row r="776" spans="1:7" s="49" customFormat="1" x14ac:dyDescent="0.25">
      <c r="A776" s="66"/>
      <c r="B776" s="48"/>
      <c r="D776" s="52"/>
      <c r="E776" s="52"/>
      <c r="F776" s="52"/>
      <c r="G776" s="67"/>
    </row>
    <row r="777" spans="1:7" s="49" customFormat="1" x14ac:dyDescent="0.25">
      <c r="A777" s="66"/>
      <c r="B777" s="48"/>
      <c r="D777" s="52"/>
      <c r="E777" s="52"/>
      <c r="F777" s="52"/>
      <c r="G777" s="67"/>
    </row>
    <row r="778" spans="1:7" s="49" customFormat="1" x14ac:dyDescent="0.25">
      <c r="A778" s="66"/>
      <c r="B778" s="48"/>
      <c r="D778" s="52"/>
      <c r="E778" s="52"/>
      <c r="F778" s="52"/>
      <c r="G778" s="67"/>
    </row>
    <row r="779" spans="1:7" s="49" customFormat="1" x14ac:dyDescent="0.25">
      <c r="A779" s="66"/>
      <c r="B779" s="48"/>
      <c r="D779" s="52"/>
      <c r="E779" s="52"/>
      <c r="F779" s="52"/>
      <c r="G779" s="67"/>
    </row>
    <row r="780" spans="1:7" s="49" customFormat="1" x14ac:dyDescent="0.25">
      <c r="A780" s="66"/>
      <c r="B780" s="48"/>
      <c r="D780" s="52"/>
      <c r="E780" s="52"/>
      <c r="F780" s="52"/>
      <c r="G780" s="67"/>
    </row>
    <row r="781" spans="1:7" s="49" customFormat="1" x14ac:dyDescent="0.25">
      <c r="A781" s="66"/>
      <c r="B781" s="48"/>
      <c r="D781" s="52"/>
      <c r="E781" s="52"/>
      <c r="F781" s="52"/>
      <c r="G781" s="67"/>
    </row>
    <row r="782" spans="1:7" s="49" customFormat="1" x14ac:dyDescent="0.25">
      <c r="A782" s="66"/>
      <c r="B782" s="48"/>
      <c r="D782" s="52"/>
      <c r="E782" s="52"/>
      <c r="F782" s="52"/>
      <c r="G782" s="67"/>
    </row>
    <row r="783" spans="1:7" s="49" customFormat="1" x14ac:dyDescent="0.25">
      <c r="A783" s="66"/>
      <c r="B783" s="48"/>
      <c r="D783" s="52"/>
      <c r="E783" s="52"/>
      <c r="F783" s="52"/>
      <c r="G783" s="67"/>
    </row>
    <row r="784" spans="1:7" s="49" customFormat="1" x14ac:dyDescent="0.25">
      <c r="A784" s="66"/>
      <c r="B784" s="48"/>
      <c r="D784" s="52"/>
      <c r="E784" s="52"/>
      <c r="F784" s="52"/>
      <c r="G784" s="67"/>
    </row>
    <row r="785" spans="1:7" s="49" customFormat="1" x14ac:dyDescent="0.25">
      <c r="A785" s="66"/>
      <c r="B785" s="48"/>
      <c r="D785" s="52"/>
      <c r="E785" s="52"/>
      <c r="F785" s="52"/>
      <c r="G785" s="67"/>
    </row>
    <row r="786" spans="1:7" s="49" customFormat="1" x14ac:dyDescent="0.25">
      <c r="A786" s="66"/>
      <c r="B786" s="48"/>
      <c r="D786" s="52"/>
      <c r="E786" s="52"/>
      <c r="F786" s="52"/>
      <c r="G786" s="67"/>
    </row>
    <row r="787" spans="1:7" s="49" customFormat="1" x14ac:dyDescent="0.25">
      <c r="A787" s="66"/>
      <c r="B787" s="48"/>
      <c r="D787" s="52"/>
      <c r="E787" s="52"/>
      <c r="F787" s="52"/>
      <c r="G787" s="67"/>
    </row>
    <row r="788" spans="1:7" s="49" customFormat="1" x14ac:dyDescent="0.25">
      <c r="A788" s="66"/>
      <c r="B788" s="48"/>
      <c r="D788" s="52"/>
      <c r="E788" s="52"/>
      <c r="F788" s="52"/>
      <c r="G788" s="67"/>
    </row>
    <row r="789" spans="1:7" s="49" customFormat="1" x14ac:dyDescent="0.25">
      <c r="A789" s="66"/>
      <c r="B789" s="48"/>
      <c r="D789" s="52"/>
      <c r="E789" s="52"/>
      <c r="F789" s="52"/>
      <c r="G789" s="67"/>
    </row>
    <row r="790" spans="1:7" s="49" customFormat="1" x14ac:dyDescent="0.25">
      <c r="A790" s="66"/>
      <c r="B790" s="48"/>
      <c r="D790" s="52"/>
      <c r="E790" s="52"/>
      <c r="F790" s="52"/>
      <c r="G790" s="67"/>
    </row>
    <row r="791" spans="1:7" s="49" customFormat="1" x14ac:dyDescent="0.25">
      <c r="A791" s="66"/>
      <c r="B791" s="48"/>
      <c r="D791" s="52"/>
      <c r="E791" s="52"/>
      <c r="F791" s="52"/>
      <c r="G791" s="67"/>
    </row>
    <row r="792" spans="1:7" s="49" customFormat="1" x14ac:dyDescent="0.25">
      <c r="A792" s="66"/>
      <c r="B792" s="48"/>
      <c r="D792" s="52"/>
      <c r="E792" s="52"/>
      <c r="F792" s="52"/>
      <c r="G792" s="67"/>
    </row>
    <row r="793" spans="1:7" s="49" customFormat="1" x14ac:dyDescent="0.25">
      <c r="A793" s="66"/>
      <c r="B793" s="48"/>
      <c r="D793" s="52"/>
      <c r="E793" s="52"/>
      <c r="F793" s="52"/>
      <c r="G793" s="67"/>
    </row>
    <row r="794" spans="1:7" s="49" customFormat="1" x14ac:dyDescent="0.25">
      <c r="A794" s="66"/>
      <c r="B794" s="48"/>
      <c r="D794" s="52"/>
      <c r="E794" s="52"/>
      <c r="F794" s="52"/>
      <c r="G794" s="67"/>
    </row>
    <row r="795" spans="1:7" s="49" customFormat="1" x14ac:dyDescent="0.25">
      <c r="A795" s="66"/>
      <c r="B795" s="48"/>
      <c r="D795" s="52"/>
      <c r="E795" s="52"/>
      <c r="F795" s="52"/>
      <c r="G795" s="67"/>
    </row>
    <row r="796" spans="1:7" s="49" customFormat="1" x14ac:dyDescent="0.25">
      <c r="A796" s="66"/>
      <c r="B796" s="48"/>
      <c r="D796" s="52"/>
      <c r="E796" s="52"/>
      <c r="F796" s="52"/>
      <c r="G796" s="67"/>
    </row>
    <row r="797" spans="1:7" s="49" customFormat="1" x14ac:dyDescent="0.25">
      <c r="A797" s="66"/>
      <c r="B797" s="48"/>
      <c r="D797" s="52"/>
      <c r="E797" s="52"/>
      <c r="F797" s="52"/>
      <c r="G797" s="67"/>
    </row>
    <row r="798" spans="1:7" s="49" customFormat="1" x14ac:dyDescent="0.25">
      <c r="A798" s="66"/>
      <c r="B798" s="48"/>
      <c r="D798" s="52"/>
      <c r="E798" s="52"/>
      <c r="F798" s="52"/>
      <c r="G798" s="67"/>
    </row>
    <row r="799" spans="1:7" s="49" customFormat="1" x14ac:dyDescent="0.25">
      <c r="A799" s="66"/>
      <c r="B799" s="48"/>
      <c r="D799" s="52"/>
      <c r="E799" s="52"/>
      <c r="F799" s="52"/>
      <c r="G799" s="67"/>
    </row>
    <row r="800" spans="1:7" s="49" customFormat="1" x14ac:dyDescent="0.25">
      <c r="A800" s="66"/>
      <c r="B800" s="48"/>
      <c r="D800" s="52"/>
      <c r="E800" s="52"/>
      <c r="F800" s="52"/>
      <c r="G800" s="67"/>
    </row>
    <row r="801" spans="1:7" s="49" customFormat="1" x14ac:dyDescent="0.25">
      <c r="A801" s="66"/>
      <c r="B801" s="48"/>
      <c r="D801" s="52"/>
      <c r="E801" s="52"/>
      <c r="F801" s="52"/>
      <c r="G801" s="67"/>
    </row>
    <row r="802" spans="1:7" s="49" customFormat="1" x14ac:dyDescent="0.25">
      <c r="A802" s="66"/>
      <c r="B802" s="48"/>
      <c r="D802" s="52"/>
      <c r="E802" s="52"/>
      <c r="F802" s="52"/>
      <c r="G802" s="67"/>
    </row>
    <row r="803" spans="1:7" s="49" customFormat="1" x14ac:dyDescent="0.25">
      <c r="A803" s="66"/>
      <c r="B803" s="48"/>
      <c r="D803" s="52"/>
      <c r="E803" s="52"/>
      <c r="F803" s="52"/>
      <c r="G803" s="67"/>
    </row>
    <row r="804" spans="1:7" s="49" customFormat="1" x14ac:dyDescent="0.25">
      <c r="A804" s="66"/>
      <c r="B804" s="48"/>
      <c r="D804" s="52"/>
      <c r="E804" s="52"/>
      <c r="F804" s="52"/>
      <c r="G804" s="67"/>
    </row>
    <row r="805" spans="1:7" s="49" customFormat="1" x14ac:dyDescent="0.25">
      <c r="A805" s="66"/>
      <c r="B805" s="48"/>
      <c r="D805" s="52"/>
      <c r="E805" s="52"/>
      <c r="F805" s="52"/>
      <c r="G805" s="67"/>
    </row>
    <row r="806" spans="1:7" s="49" customFormat="1" x14ac:dyDescent="0.25">
      <c r="A806" s="66"/>
      <c r="B806" s="48"/>
      <c r="D806" s="52"/>
      <c r="E806" s="52"/>
      <c r="F806" s="52"/>
      <c r="G806" s="67"/>
    </row>
    <row r="807" spans="1:7" s="49" customFormat="1" x14ac:dyDescent="0.25">
      <c r="A807" s="66"/>
      <c r="B807" s="48"/>
      <c r="D807" s="52"/>
      <c r="E807" s="52"/>
      <c r="F807" s="52"/>
      <c r="G807" s="67"/>
    </row>
    <row r="808" spans="1:7" s="49" customFormat="1" x14ac:dyDescent="0.25">
      <c r="A808" s="66"/>
      <c r="B808" s="48"/>
      <c r="D808" s="52"/>
      <c r="E808" s="52"/>
      <c r="F808" s="52"/>
      <c r="G808" s="67"/>
    </row>
    <row r="809" spans="1:7" s="49" customFormat="1" x14ac:dyDescent="0.25">
      <c r="A809" s="66"/>
      <c r="B809" s="48"/>
      <c r="D809" s="52"/>
      <c r="E809" s="52"/>
      <c r="F809" s="52"/>
      <c r="G809" s="67"/>
    </row>
    <row r="810" spans="1:7" s="49" customFormat="1" x14ac:dyDescent="0.25">
      <c r="A810" s="66"/>
      <c r="B810" s="48"/>
      <c r="D810" s="52"/>
      <c r="E810" s="52"/>
      <c r="F810" s="52"/>
      <c r="G810" s="67"/>
    </row>
    <row r="811" spans="1:7" s="49" customFormat="1" x14ac:dyDescent="0.25">
      <c r="A811" s="66"/>
      <c r="B811" s="48"/>
      <c r="D811" s="52"/>
      <c r="E811" s="52"/>
      <c r="F811" s="52"/>
      <c r="G811" s="67"/>
    </row>
    <row r="812" spans="1:7" s="49" customFormat="1" x14ac:dyDescent="0.25">
      <c r="A812" s="66"/>
      <c r="B812" s="48"/>
      <c r="D812" s="52"/>
      <c r="E812" s="52"/>
      <c r="F812" s="52"/>
      <c r="G812" s="67"/>
    </row>
    <row r="813" spans="1:7" s="49" customFormat="1" x14ac:dyDescent="0.25">
      <c r="A813" s="66"/>
      <c r="B813" s="48"/>
      <c r="D813" s="52"/>
      <c r="E813" s="52"/>
      <c r="F813" s="52"/>
      <c r="G813" s="67"/>
    </row>
    <row r="814" spans="1:7" s="49" customFormat="1" x14ac:dyDescent="0.25">
      <c r="A814" s="66"/>
      <c r="B814" s="48"/>
      <c r="D814" s="52"/>
      <c r="E814" s="52"/>
      <c r="F814" s="52"/>
      <c r="G814" s="67"/>
    </row>
    <row r="815" spans="1:7" s="49" customFormat="1" x14ac:dyDescent="0.25">
      <c r="A815" s="66"/>
      <c r="B815" s="48"/>
      <c r="D815" s="52"/>
      <c r="E815" s="52"/>
      <c r="F815" s="52"/>
      <c r="G815" s="67"/>
    </row>
    <row r="816" spans="1:7" s="49" customFormat="1" x14ac:dyDescent="0.25">
      <c r="A816" s="66"/>
      <c r="B816" s="48"/>
      <c r="D816" s="52"/>
      <c r="E816" s="52"/>
      <c r="F816" s="52"/>
      <c r="G816" s="67"/>
    </row>
    <row r="817" spans="1:7" s="49" customFormat="1" x14ac:dyDescent="0.25">
      <c r="A817" s="66"/>
      <c r="B817" s="48"/>
      <c r="D817" s="52"/>
      <c r="E817" s="52"/>
      <c r="F817" s="52"/>
      <c r="G817" s="67"/>
    </row>
    <row r="818" spans="1:7" s="49" customFormat="1" x14ac:dyDescent="0.25">
      <c r="A818" s="66"/>
      <c r="B818" s="48"/>
      <c r="D818" s="52"/>
      <c r="E818" s="52"/>
      <c r="F818" s="52"/>
      <c r="G818" s="67"/>
    </row>
    <row r="819" spans="1:7" s="49" customFormat="1" x14ac:dyDescent="0.25">
      <c r="A819" s="66"/>
      <c r="B819" s="48"/>
      <c r="D819" s="52"/>
      <c r="E819" s="52"/>
      <c r="F819" s="52"/>
      <c r="G819" s="67"/>
    </row>
    <row r="820" spans="1:7" s="49" customFormat="1" x14ac:dyDescent="0.25">
      <c r="A820" s="66"/>
      <c r="B820" s="48"/>
      <c r="D820" s="52"/>
      <c r="E820" s="52"/>
      <c r="F820" s="52"/>
      <c r="G820" s="67"/>
    </row>
    <row r="821" spans="1:7" s="49" customFormat="1" x14ac:dyDescent="0.25">
      <c r="A821" s="66"/>
      <c r="B821" s="48"/>
      <c r="D821" s="52"/>
      <c r="E821" s="52"/>
      <c r="F821" s="52"/>
      <c r="G821" s="67"/>
    </row>
    <row r="822" spans="1:7" s="49" customFormat="1" x14ac:dyDescent="0.25">
      <c r="A822" s="66"/>
      <c r="B822" s="48"/>
      <c r="D822" s="52"/>
      <c r="E822" s="52"/>
      <c r="F822" s="52"/>
      <c r="G822" s="67"/>
    </row>
    <row r="823" spans="1:7" s="49" customFormat="1" x14ac:dyDescent="0.25">
      <c r="A823" s="66"/>
      <c r="B823" s="48"/>
      <c r="D823" s="52"/>
      <c r="E823" s="52"/>
      <c r="F823" s="52"/>
      <c r="G823" s="67"/>
    </row>
    <row r="824" spans="1:7" s="49" customFormat="1" x14ac:dyDescent="0.25">
      <c r="A824" s="66"/>
      <c r="B824" s="48"/>
      <c r="D824" s="52"/>
      <c r="E824" s="52"/>
      <c r="F824" s="52"/>
      <c r="G824" s="67"/>
    </row>
    <row r="825" spans="1:7" s="49" customFormat="1" x14ac:dyDescent="0.25">
      <c r="A825" s="66"/>
      <c r="B825" s="48"/>
      <c r="D825" s="52"/>
      <c r="E825" s="52"/>
      <c r="F825" s="52"/>
      <c r="G825" s="67"/>
    </row>
    <row r="826" spans="1:7" s="49" customFormat="1" x14ac:dyDescent="0.25">
      <c r="A826" s="66"/>
      <c r="B826" s="48"/>
      <c r="D826" s="52"/>
      <c r="E826" s="52"/>
      <c r="F826" s="52"/>
      <c r="G826" s="67"/>
    </row>
    <row r="827" spans="1:7" s="49" customFormat="1" x14ac:dyDescent="0.25">
      <c r="A827" s="66"/>
      <c r="B827" s="48"/>
      <c r="D827" s="52"/>
      <c r="E827" s="52"/>
      <c r="F827" s="52"/>
      <c r="G827" s="67"/>
    </row>
    <row r="828" spans="1:7" s="49" customFormat="1" x14ac:dyDescent="0.25">
      <c r="A828" s="66"/>
      <c r="B828" s="48"/>
      <c r="D828" s="52"/>
      <c r="E828" s="52"/>
      <c r="F828" s="52"/>
      <c r="G828" s="67"/>
    </row>
    <row r="829" spans="1:7" s="49" customFormat="1" x14ac:dyDescent="0.25">
      <c r="A829" s="66"/>
      <c r="B829" s="48"/>
      <c r="D829" s="52"/>
      <c r="E829" s="52"/>
      <c r="F829" s="52"/>
      <c r="G829" s="67"/>
    </row>
    <row r="830" spans="1:7" s="49" customFormat="1" x14ac:dyDescent="0.25">
      <c r="A830" s="66"/>
      <c r="B830" s="48"/>
      <c r="D830" s="52"/>
      <c r="E830" s="52"/>
      <c r="F830" s="52"/>
      <c r="G830" s="67"/>
    </row>
    <row r="831" spans="1:7" s="49" customFormat="1" x14ac:dyDescent="0.25">
      <c r="A831" s="66"/>
      <c r="B831" s="48"/>
      <c r="D831" s="52"/>
      <c r="E831" s="52"/>
      <c r="F831" s="52"/>
      <c r="G831" s="67"/>
    </row>
    <row r="832" spans="1:7" s="49" customFormat="1" x14ac:dyDescent="0.25">
      <c r="A832" s="66"/>
      <c r="B832" s="48"/>
      <c r="D832" s="52"/>
      <c r="E832" s="52"/>
      <c r="F832" s="52"/>
      <c r="G832" s="67"/>
    </row>
    <row r="833" spans="1:7" s="49" customFormat="1" x14ac:dyDescent="0.25">
      <c r="A833" s="66"/>
      <c r="B833" s="48"/>
      <c r="D833" s="52"/>
      <c r="E833" s="52"/>
      <c r="F833" s="52"/>
      <c r="G833" s="67"/>
    </row>
    <row r="834" spans="1:7" s="49" customFormat="1" x14ac:dyDescent="0.25">
      <c r="A834" s="66"/>
      <c r="B834" s="48"/>
      <c r="D834" s="52"/>
      <c r="E834" s="52"/>
      <c r="F834" s="52"/>
      <c r="G834" s="67"/>
    </row>
    <row r="835" spans="1:7" s="49" customFormat="1" x14ac:dyDescent="0.25">
      <c r="A835" s="66"/>
      <c r="B835" s="48"/>
      <c r="D835" s="52"/>
      <c r="E835" s="52"/>
      <c r="F835" s="52"/>
      <c r="G835" s="67"/>
    </row>
    <row r="836" spans="1:7" s="49" customFormat="1" x14ac:dyDescent="0.25">
      <c r="A836" s="66"/>
      <c r="B836" s="48"/>
      <c r="D836" s="52"/>
      <c r="E836" s="52"/>
      <c r="F836" s="52"/>
      <c r="G836" s="67"/>
    </row>
    <row r="837" spans="1:7" s="49" customFormat="1" x14ac:dyDescent="0.25">
      <c r="A837" s="66"/>
      <c r="B837" s="48"/>
      <c r="D837" s="52"/>
      <c r="E837" s="52"/>
      <c r="F837" s="52"/>
      <c r="G837" s="67"/>
    </row>
    <row r="838" spans="1:7" s="49" customFormat="1" x14ac:dyDescent="0.25">
      <c r="A838" s="66"/>
      <c r="B838" s="48"/>
      <c r="D838" s="52"/>
      <c r="E838" s="52"/>
      <c r="F838" s="52"/>
      <c r="G838" s="67"/>
    </row>
    <row r="839" spans="1:7" s="49" customFormat="1" x14ac:dyDescent="0.25">
      <c r="A839" s="66"/>
      <c r="B839" s="48"/>
      <c r="D839" s="52"/>
      <c r="E839" s="52"/>
      <c r="F839" s="52"/>
      <c r="G839" s="67"/>
    </row>
    <row r="840" spans="1:7" s="49" customFormat="1" x14ac:dyDescent="0.25">
      <c r="A840" s="66"/>
      <c r="B840" s="48"/>
      <c r="D840" s="52"/>
      <c r="E840" s="52"/>
      <c r="F840" s="52"/>
      <c r="G840" s="67"/>
    </row>
    <row r="841" spans="1:7" s="49" customFormat="1" x14ac:dyDescent="0.25">
      <c r="A841" s="66"/>
      <c r="B841" s="48"/>
      <c r="D841" s="52"/>
      <c r="E841" s="52"/>
      <c r="F841" s="52"/>
      <c r="G841" s="67"/>
    </row>
    <row r="842" spans="1:7" s="49" customFormat="1" x14ac:dyDescent="0.25">
      <c r="A842" s="66"/>
      <c r="B842" s="48"/>
      <c r="D842" s="52"/>
      <c r="E842" s="52"/>
      <c r="F842" s="52"/>
      <c r="G842" s="67"/>
    </row>
    <row r="843" spans="1:7" s="49" customFormat="1" x14ac:dyDescent="0.25">
      <c r="A843" s="66"/>
      <c r="B843" s="48"/>
      <c r="D843" s="52"/>
      <c r="E843" s="52"/>
      <c r="F843" s="52"/>
      <c r="G843" s="67"/>
    </row>
    <row r="844" spans="1:7" s="49" customFormat="1" x14ac:dyDescent="0.25">
      <c r="A844" s="66"/>
      <c r="B844" s="48"/>
      <c r="D844" s="52"/>
      <c r="E844" s="52"/>
      <c r="F844" s="52"/>
      <c r="G844" s="67"/>
    </row>
    <row r="845" spans="1:7" s="49" customFormat="1" x14ac:dyDescent="0.25">
      <c r="A845" s="66"/>
      <c r="B845" s="48"/>
      <c r="D845" s="52"/>
      <c r="E845" s="52"/>
      <c r="F845" s="52"/>
      <c r="G845" s="67"/>
    </row>
    <row r="846" spans="1:7" s="49" customFormat="1" x14ac:dyDescent="0.25">
      <c r="A846" s="66"/>
      <c r="B846" s="48"/>
      <c r="D846" s="52"/>
      <c r="E846" s="52"/>
      <c r="F846" s="52"/>
      <c r="G846" s="67"/>
    </row>
    <row r="847" spans="1:7" s="49" customFormat="1" x14ac:dyDescent="0.25">
      <c r="A847" s="66"/>
      <c r="B847" s="48"/>
      <c r="D847" s="52"/>
      <c r="E847" s="52"/>
      <c r="F847" s="52"/>
      <c r="G847" s="67"/>
    </row>
    <row r="848" spans="1:7" s="49" customFormat="1" x14ac:dyDescent="0.25">
      <c r="A848" s="66"/>
      <c r="B848" s="48"/>
      <c r="D848" s="52"/>
      <c r="E848" s="52"/>
      <c r="F848" s="52"/>
      <c r="G848" s="67"/>
    </row>
    <row r="849" spans="1:7" s="49" customFormat="1" x14ac:dyDescent="0.25">
      <c r="A849" s="66"/>
      <c r="B849" s="48"/>
      <c r="D849" s="52"/>
      <c r="E849" s="52"/>
      <c r="F849" s="52"/>
      <c r="G849" s="67"/>
    </row>
    <row r="850" spans="1:7" s="49" customFormat="1" x14ac:dyDescent="0.25">
      <c r="A850" s="66"/>
      <c r="B850" s="48"/>
      <c r="D850" s="52"/>
      <c r="E850" s="52"/>
      <c r="F850" s="52"/>
      <c r="G850" s="67"/>
    </row>
    <row r="851" spans="1:7" s="49" customFormat="1" x14ac:dyDescent="0.25">
      <c r="A851" s="66"/>
      <c r="B851" s="48"/>
      <c r="D851" s="52"/>
      <c r="E851" s="52"/>
      <c r="F851" s="52"/>
      <c r="G851" s="67"/>
    </row>
    <row r="852" spans="1:7" s="49" customFormat="1" x14ac:dyDescent="0.25">
      <c r="A852" s="66"/>
      <c r="B852" s="48"/>
      <c r="D852" s="52"/>
      <c r="E852" s="52"/>
      <c r="F852" s="52"/>
      <c r="G852" s="67"/>
    </row>
    <row r="853" spans="1:7" s="49" customFormat="1" x14ac:dyDescent="0.25">
      <c r="A853" s="66"/>
      <c r="B853" s="48"/>
      <c r="D853" s="52"/>
      <c r="E853" s="52"/>
      <c r="F853" s="52"/>
      <c r="G853" s="67"/>
    </row>
    <row r="854" spans="1:7" s="49" customFormat="1" x14ac:dyDescent="0.25">
      <c r="A854" s="66"/>
      <c r="B854" s="48"/>
      <c r="D854" s="52"/>
      <c r="E854" s="52"/>
      <c r="F854" s="52"/>
      <c r="G854" s="67"/>
    </row>
    <row r="855" spans="1:7" s="49" customFormat="1" x14ac:dyDescent="0.25">
      <c r="A855" s="66"/>
      <c r="B855" s="48"/>
      <c r="D855" s="52"/>
      <c r="E855" s="52"/>
      <c r="F855" s="52"/>
      <c r="G855" s="67"/>
    </row>
    <row r="856" spans="1:7" s="49" customFormat="1" x14ac:dyDescent="0.25">
      <c r="A856" s="66"/>
      <c r="B856" s="48"/>
      <c r="D856" s="52"/>
      <c r="E856" s="52"/>
      <c r="F856" s="52"/>
      <c r="G856" s="67"/>
    </row>
    <row r="857" spans="1:7" s="49" customFormat="1" x14ac:dyDescent="0.25">
      <c r="A857" s="66"/>
      <c r="B857" s="48"/>
      <c r="D857" s="52"/>
      <c r="E857" s="52"/>
      <c r="F857" s="52"/>
      <c r="G857" s="67"/>
    </row>
    <row r="858" spans="1:7" s="49" customFormat="1" x14ac:dyDescent="0.25">
      <c r="A858" s="66"/>
      <c r="B858" s="48"/>
      <c r="D858" s="52"/>
      <c r="E858" s="52"/>
      <c r="F858" s="52"/>
      <c r="G858" s="67"/>
    </row>
    <row r="859" spans="1:7" s="49" customFormat="1" x14ac:dyDescent="0.25">
      <c r="A859" s="66"/>
      <c r="B859" s="48"/>
      <c r="D859" s="52"/>
      <c r="E859" s="52"/>
      <c r="F859" s="52"/>
      <c r="G859" s="67"/>
    </row>
    <row r="860" spans="1:7" s="49" customFormat="1" x14ac:dyDescent="0.25">
      <c r="A860" s="66"/>
      <c r="B860" s="48"/>
      <c r="D860" s="52"/>
      <c r="E860" s="52"/>
      <c r="F860" s="52"/>
      <c r="G860" s="67"/>
    </row>
    <row r="861" spans="1:7" s="49" customFormat="1" x14ac:dyDescent="0.25">
      <c r="A861" s="66"/>
      <c r="B861" s="48"/>
      <c r="D861" s="52"/>
      <c r="E861" s="52"/>
      <c r="F861" s="52"/>
      <c r="G861" s="67"/>
    </row>
    <row r="862" spans="1:7" s="49" customFormat="1" x14ac:dyDescent="0.25">
      <c r="A862" s="66"/>
      <c r="B862" s="48"/>
      <c r="D862" s="52"/>
      <c r="E862" s="52"/>
      <c r="F862" s="52"/>
      <c r="G862" s="67"/>
    </row>
    <row r="863" spans="1:7" s="49" customFormat="1" x14ac:dyDescent="0.25">
      <c r="A863" s="66"/>
      <c r="B863" s="48"/>
      <c r="D863" s="52"/>
      <c r="E863" s="52"/>
      <c r="F863" s="52"/>
      <c r="G863" s="67"/>
    </row>
    <row r="864" spans="1:7" s="49" customFormat="1" x14ac:dyDescent="0.25">
      <c r="A864" s="66"/>
      <c r="B864" s="48"/>
      <c r="D864" s="52"/>
      <c r="E864" s="52"/>
      <c r="F864" s="52"/>
      <c r="G864" s="67"/>
    </row>
    <row r="865" spans="1:7" s="49" customFormat="1" x14ac:dyDescent="0.25">
      <c r="A865" s="66"/>
      <c r="B865" s="48"/>
      <c r="D865" s="52"/>
      <c r="E865" s="52"/>
      <c r="F865" s="52"/>
      <c r="G865" s="67"/>
    </row>
    <row r="866" spans="1:7" s="49" customFormat="1" x14ac:dyDescent="0.25">
      <c r="A866" s="66"/>
      <c r="B866" s="48"/>
      <c r="D866" s="52"/>
      <c r="E866" s="52"/>
      <c r="F866" s="52"/>
      <c r="G866" s="67"/>
    </row>
    <row r="867" spans="1:7" s="49" customFormat="1" x14ac:dyDescent="0.25">
      <c r="A867" s="66"/>
      <c r="B867" s="48"/>
      <c r="D867" s="52"/>
      <c r="E867" s="52"/>
      <c r="F867" s="52"/>
      <c r="G867" s="67"/>
    </row>
    <row r="868" spans="1:7" s="49" customFormat="1" x14ac:dyDescent="0.25">
      <c r="A868" s="66"/>
      <c r="B868" s="48"/>
      <c r="D868" s="52"/>
      <c r="E868" s="52"/>
      <c r="F868" s="52"/>
      <c r="G868" s="67"/>
    </row>
    <row r="869" spans="1:7" s="49" customFormat="1" x14ac:dyDescent="0.25">
      <c r="A869" s="66"/>
      <c r="B869" s="48"/>
      <c r="D869" s="52"/>
      <c r="E869" s="52"/>
      <c r="F869" s="52"/>
      <c r="G869" s="67"/>
    </row>
    <row r="870" spans="1:7" s="49" customFormat="1" x14ac:dyDescent="0.25">
      <c r="A870" s="66"/>
      <c r="B870" s="48"/>
      <c r="D870" s="52"/>
      <c r="E870" s="52"/>
      <c r="F870" s="52"/>
      <c r="G870" s="67"/>
    </row>
    <row r="871" spans="1:7" s="49" customFormat="1" x14ac:dyDescent="0.25">
      <c r="A871" s="66"/>
      <c r="B871" s="48"/>
      <c r="D871" s="52"/>
      <c r="E871" s="52"/>
      <c r="F871" s="52"/>
      <c r="G871" s="67"/>
    </row>
    <row r="872" spans="1:7" s="49" customFormat="1" x14ac:dyDescent="0.25">
      <c r="A872" s="66"/>
      <c r="B872" s="48"/>
      <c r="D872" s="52"/>
      <c r="E872" s="52"/>
      <c r="F872" s="52"/>
      <c r="G872" s="67"/>
    </row>
    <row r="873" spans="1:7" s="49" customFormat="1" x14ac:dyDescent="0.25">
      <c r="A873" s="66"/>
      <c r="B873" s="48"/>
      <c r="D873" s="52"/>
      <c r="E873" s="52"/>
      <c r="F873" s="52"/>
      <c r="G873" s="67"/>
    </row>
    <row r="874" spans="1:7" s="49" customFormat="1" x14ac:dyDescent="0.25">
      <c r="A874" s="66"/>
      <c r="B874" s="48"/>
      <c r="D874" s="52"/>
      <c r="E874" s="52"/>
      <c r="F874" s="52"/>
      <c r="G874" s="67"/>
    </row>
    <row r="875" spans="1:7" s="49" customFormat="1" x14ac:dyDescent="0.25">
      <c r="A875" s="66"/>
      <c r="B875" s="48"/>
      <c r="D875" s="52"/>
      <c r="E875" s="52"/>
      <c r="F875" s="52"/>
      <c r="G875" s="67"/>
    </row>
    <row r="876" spans="1:7" s="49" customFormat="1" x14ac:dyDescent="0.25">
      <c r="A876" s="66"/>
      <c r="B876" s="48"/>
      <c r="D876" s="52"/>
      <c r="E876" s="52"/>
      <c r="F876" s="52"/>
      <c r="G876" s="67"/>
    </row>
    <row r="877" spans="1:7" s="49" customFormat="1" x14ac:dyDescent="0.25">
      <c r="A877" s="66"/>
      <c r="B877" s="48"/>
      <c r="D877" s="52"/>
      <c r="E877" s="52"/>
      <c r="F877" s="52"/>
      <c r="G877" s="67"/>
    </row>
    <row r="878" spans="1:7" s="49" customFormat="1" x14ac:dyDescent="0.25">
      <c r="A878" s="66"/>
      <c r="B878" s="48"/>
      <c r="D878" s="52"/>
      <c r="E878" s="52"/>
      <c r="F878" s="52"/>
      <c r="G878" s="67"/>
    </row>
    <row r="879" spans="1:7" s="49" customFormat="1" x14ac:dyDescent="0.25">
      <c r="A879" s="66"/>
      <c r="B879" s="48"/>
      <c r="D879" s="52"/>
      <c r="E879" s="52"/>
      <c r="F879" s="52"/>
      <c r="G879" s="67"/>
    </row>
    <row r="880" spans="1:7" s="49" customFormat="1" x14ac:dyDescent="0.25">
      <c r="A880" s="66"/>
      <c r="B880" s="48"/>
      <c r="D880" s="52"/>
      <c r="E880" s="52"/>
      <c r="F880" s="52"/>
      <c r="G880" s="67"/>
    </row>
    <row r="881" spans="1:7" s="49" customFormat="1" x14ac:dyDescent="0.25">
      <c r="A881" s="66"/>
      <c r="B881" s="48"/>
      <c r="D881" s="52"/>
      <c r="E881" s="52"/>
      <c r="F881" s="52"/>
      <c r="G881" s="67"/>
    </row>
    <row r="882" spans="1:7" s="49" customFormat="1" x14ac:dyDescent="0.25">
      <c r="A882" s="66"/>
      <c r="B882" s="48"/>
      <c r="D882" s="52"/>
      <c r="E882" s="52"/>
      <c r="F882" s="52"/>
      <c r="G882" s="67"/>
    </row>
    <row r="883" spans="1:7" s="49" customFormat="1" x14ac:dyDescent="0.25">
      <c r="A883" s="66"/>
      <c r="B883" s="48"/>
      <c r="D883" s="52"/>
      <c r="E883" s="52"/>
      <c r="F883" s="52"/>
      <c r="G883" s="67"/>
    </row>
    <row r="884" spans="1:7" s="49" customFormat="1" x14ac:dyDescent="0.25">
      <c r="A884" s="66"/>
      <c r="B884" s="48"/>
      <c r="D884" s="52"/>
      <c r="E884" s="52"/>
      <c r="F884" s="52"/>
      <c r="G884" s="67"/>
    </row>
    <row r="885" spans="1:7" s="49" customFormat="1" x14ac:dyDescent="0.25">
      <c r="A885" s="66"/>
      <c r="B885" s="48"/>
      <c r="D885" s="52"/>
      <c r="E885" s="52"/>
      <c r="F885" s="52"/>
      <c r="G885" s="67"/>
    </row>
    <row r="886" spans="1:7" s="49" customFormat="1" x14ac:dyDescent="0.25">
      <c r="A886" s="66"/>
      <c r="B886" s="48"/>
      <c r="D886" s="52"/>
      <c r="E886" s="52"/>
      <c r="F886" s="52"/>
      <c r="G886" s="67"/>
    </row>
    <row r="887" spans="1:7" s="49" customFormat="1" x14ac:dyDescent="0.25">
      <c r="A887" s="66"/>
      <c r="B887" s="48"/>
      <c r="D887" s="52"/>
      <c r="E887" s="52"/>
      <c r="F887" s="52"/>
      <c r="G887" s="67"/>
    </row>
    <row r="888" spans="1:7" s="49" customFormat="1" x14ac:dyDescent="0.25">
      <c r="A888" s="66"/>
      <c r="B888" s="48"/>
      <c r="D888" s="52"/>
      <c r="E888" s="52"/>
      <c r="F888" s="52"/>
      <c r="G888" s="67"/>
    </row>
    <row r="889" spans="1:7" s="49" customFormat="1" x14ac:dyDescent="0.25">
      <c r="A889" s="66"/>
      <c r="B889" s="48"/>
      <c r="D889" s="52"/>
      <c r="E889" s="52"/>
      <c r="F889" s="52"/>
      <c r="G889" s="67"/>
    </row>
    <row r="890" spans="1:7" s="49" customFormat="1" x14ac:dyDescent="0.25">
      <c r="A890" s="66"/>
      <c r="B890" s="48"/>
      <c r="D890" s="52"/>
      <c r="E890" s="52"/>
      <c r="F890" s="52"/>
      <c r="G890" s="67"/>
    </row>
    <row r="891" spans="1:7" s="49" customFormat="1" x14ac:dyDescent="0.25">
      <c r="A891" s="66"/>
      <c r="B891" s="48"/>
      <c r="D891" s="52"/>
      <c r="E891" s="52"/>
      <c r="F891" s="52"/>
      <c r="G891" s="67"/>
    </row>
    <row r="892" spans="1:7" s="49" customFormat="1" x14ac:dyDescent="0.25">
      <c r="A892" s="66"/>
      <c r="B892" s="48"/>
      <c r="D892" s="52"/>
      <c r="E892" s="52"/>
      <c r="F892" s="52"/>
      <c r="G892" s="67"/>
    </row>
    <row r="893" spans="1:7" s="49" customFormat="1" x14ac:dyDescent="0.25">
      <c r="A893" s="66"/>
      <c r="B893" s="48"/>
      <c r="D893" s="52"/>
      <c r="E893" s="52"/>
      <c r="F893" s="52"/>
      <c r="G893" s="67"/>
    </row>
    <row r="894" spans="1:7" s="49" customFormat="1" x14ac:dyDescent="0.25">
      <c r="A894" s="66"/>
      <c r="B894" s="48"/>
      <c r="D894" s="52"/>
      <c r="E894" s="52"/>
      <c r="F894" s="52"/>
      <c r="G894" s="67"/>
    </row>
    <row r="895" spans="1:7" s="49" customFormat="1" x14ac:dyDescent="0.25">
      <c r="A895" s="66"/>
      <c r="B895" s="48"/>
      <c r="D895" s="52"/>
      <c r="E895" s="52"/>
      <c r="F895" s="52"/>
      <c r="G895" s="67"/>
    </row>
    <row r="896" spans="1:7" s="49" customFormat="1" x14ac:dyDescent="0.25">
      <c r="A896" s="66"/>
      <c r="B896" s="48"/>
      <c r="D896" s="52"/>
      <c r="E896" s="52"/>
      <c r="F896" s="52"/>
      <c r="G896" s="67"/>
    </row>
    <row r="897" spans="1:7" s="49" customFormat="1" x14ac:dyDescent="0.25">
      <c r="A897" s="66"/>
      <c r="B897" s="48"/>
      <c r="D897" s="52"/>
      <c r="E897" s="52"/>
      <c r="F897" s="52"/>
      <c r="G897" s="67"/>
    </row>
    <row r="898" spans="1:7" s="49" customFormat="1" x14ac:dyDescent="0.25">
      <c r="A898" s="66"/>
      <c r="B898" s="48"/>
      <c r="D898" s="52"/>
      <c r="E898" s="52"/>
      <c r="F898" s="52"/>
      <c r="G898" s="67"/>
    </row>
    <row r="899" spans="1:7" s="49" customFormat="1" x14ac:dyDescent="0.25">
      <c r="A899" s="66"/>
      <c r="B899" s="48"/>
      <c r="D899" s="52"/>
      <c r="E899" s="52"/>
      <c r="F899" s="52"/>
      <c r="G899" s="67"/>
    </row>
    <row r="900" spans="1:7" s="49" customFormat="1" x14ac:dyDescent="0.25">
      <c r="A900" s="66"/>
      <c r="B900" s="48"/>
      <c r="D900" s="52"/>
      <c r="E900" s="52"/>
      <c r="F900" s="52"/>
      <c r="G900" s="67"/>
    </row>
    <row r="901" spans="1:7" s="49" customFormat="1" x14ac:dyDescent="0.25">
      <c r="A901" s="66"/>
      <c r="B901" s="48"/>
      <c r="D901" s="52"/>
      <c r="E901" s="52"/>
      <c r="F901" s="52"/>
      <c r="G901" s="67"/>
    </row>
    <row r="902" spans="1:7" s="49" customFormat="1" x14ac:dyDescent="0.25">
      <c r="A902" s="66"/>
      <c r="B902" s="48"/>
      <c r="D902" s="52"/>
      <c r="E902" s="52"/>
      <c r="F902" s="52"/>
      <c r="G902" s="67"/>
    </row>
    <row r="903" spans="1:7" s="49" customFormat="1" x14ac:dyDescent="0.25">
      <c r="A903" s="66"/>
      <c r="B903" s="48"/>
      <c r="D903" s="52"/>
      <c r="E903" s="52"/>
      <c r="F903" s="52"/>
      <c r="G903" s="67"/>
    </row>
    <row r="904" spans="1:7" s="49" customFormat="1" x14ac:dyDescent="0.25">
      <c r="A904" s="66"/>
      <c r="B904" s="48"/>
      <c r="D904" s="52"/>
      <c r="E904" s="52"/>
      <c r="F904" s="52"/>
      <c r="G904" s="67"/>
    </row>
    <row r="905" spans="1:7" s="49" customFormat="1" x14ac:dyDescent="0.25">
      <c r="A905" s="66"/>
      <c r="B905" s="48"/>
      <c r="D905" s="52"/>
      <c r="E905" s="52"/>
      <c r="F905" s="52"/>
      <c r="G905" s="67"/>
    </row>
    <row r="906" spans="1:7" s="49" customFormat="1" x14ac:dyDescent="0.25">
      <c r="A906" s="66"/>
      <c r="B906" s="48"/>
      <c r="D906" s="52"/>
      <c r="E906" s="52"/>
      <c r="F906" s="52"/>
      <c r="G906" s="67"/>
    </row>
    <row r="907" spans="1:7" s="49" customFormat="1" x14ac:dyDescent="0.25">
      <c r="A907" s="66"/>
      <c r="B907" s="48"/>
      <c r="D907" s="52"/>
      <c r="E907" s="52"/>
      <c r="F907" s="52"/>
      <c r="G907" s="67"/>
    </row>
    <row r="908" spans="1:7" s="49" customFormat="1" x14ac:dyDescent="0.25">
      <c r="A908" s="66"/>
      <c r="B908" s="48"/>
      <c r="D908" s="52"/>
      <c r="E908" s="52"/>
      <c r="F908" s="52"/>
      <c r="G908" s="67"/>
    </row>
    <row r="909" spans="1:7" s="49" customFormat="1" x14ac:dyDescent="0.25">
      <c r="A909" s="66"/>
      <c r="B909" s="48"/>
      <c r="D909" s="52"/>
      <c r="E909" s="52"/>
      <c r="F909" s="52"/>
      <c r="G909" s="67"/>
    </row>
    <row r="910" spans="1:7" s="49" customFormat="1" x14ac:dyDescent="0.25">
      <c r="A910" s="66"/>
      <c r="B910" s="48"/>
      <c r="D910" s="52"/>
      <c r="E910" s="52"/>
      <c r="F910" s="52"/>
      <c r="G910" s="67"/>
    </row>
    <row r="911" spans="1:7" s="49" customFormat="1" x14ac:dyDescent="0.25">
      <c r="A911" s="66"/>
      <c r="B911" s="48"/>
      <c r="D911" s="52"/>
      <c r="E911" s="52"/>
      <c r="F911" s="52"/>
      <c r="G911" s="67"/>
    </row>
    <row r="912" spans="1:7" s="49" customFormat="1" x14ac:dyDescent="0.25">
      <c r="A912" s="66"/>
      <c r="B912" s="48"/>
      <c r="D912" s="52"/>
      <c r="E912" s="52"/>
      <c r="F912" s="52"/>
      <c r="G912" s="67"/>
    </row>
    <row r="913" spans="1:7" s="49" customFormat="1" x14ac:dyDescent="0.25">
      <c r="A913" s="66"/>
      <c r="B913" s="48"/>
      <c r="D913" s="52"/>
      <c r="E913" s="52"/>
      <c r="F913" s="52"/>
      <c r="G913" s="67"/>
    </row>
    <row r="914" spans="1:7" s="49" customFormat="1" x14ac:dyDescent="0.25">
      <c r="A914" s="66"/>
      <c r="B914" s="48"/>
      <c r="D914" s="52"/>
      <c r="E914" s="52"/>
      <c r="F914" s="52"/>
      <c r="G914" s="67"/>
    </row>
    <row r="915" spans="1:7" s="49" customFormat="1" x14ac:dyDescent="0.25">
      <c r="A915" s="66"/>
      <c r="B915" s="48"/>
      <c r="D915" s="52"/>
      <c r="E915" s="52"/>
      <c r="F915" s="52"/>
      <c r="G915" s="67"/>
    </row>
    <row r="916" spans="1:7" s="49" customFormat="1" x14ac:dyDescent="0.25">
      <c r="A916" s="66"/>
      <c r="B916" s="48"/>
      <c r="D916" s="52"/>
      <c r="E916" s="52"/>
      <c r="F916" s="52"/>
      <c r="G916" s="67"/>
    </row>
    <row r="917" spans="1:7" s="49" customFormat="1" x14ac:dyDescent="0.25">
      <c r="A917" s="66"/>
      <c r="B917" s="48"/>
      <c r="D917" s="52"/>
      <c r="E917" s="52"/>
      <c r="F917" s="52"/>
      <c r="G917" s="67"/>
    </row>
    <row r="918" spans="1:7" s="49" customFormat="1" x14ac:dyDescent="0.25">
      <c r="A918" s="66"/>
      <c r="B918" s="48"/>
      <c r="D918" s="52"/>
      <c r="E918" s="52"/>
      <c r="F918" s="52"/>
      <c r="G918" s="67"/>
    </row>
    <row r="919" spans="1:7" s="49" customFormat="1" x14ac:dyDescent="0.25">
      <c r="A919" s="66"/>
      <c r="B919" s="48"/>
      <c r="D919" s="52"/>
      <c r="E919" s="52"/>
      <c r="F919" s="52"/>
      <c r="G919" s="67"/>
    </row>
    <row r="920" spans="1:7" s="49" customFormat="1" x14ac:dyDescent="0.25">
      <c r="A920" s="66"/>
      <c r="B920" s="48"/>
      <c r="D920" s="52"/>
      <c r="E920" s="52"/>
      <c r="F920" s="52"/>
      <c r="G920" s="67"/>
    </row>
    <row r="921" spans="1:7" s="49" customFormat="1" x14ac:dyDescent="0.25">
      <c r="A921" s="66"/>
      <c r="B921" s="48"/>
      <c r="D921" s="52"/>
      <c r="E921" s="52"/>
      <c r="F921" s="52"/>
      <c r="G921" s="67"/>
    </row>
    <row r="922" spans="1:7" s="49" customFormat="1" x14ac:dyDescent="0.25">
      <c r="A922" s="66"/>
      <c r="B922" s="48"/>
      <c r="D922" s="52"/>
      <c r="E922" s="52"/>
      <c r="F922" s="52"/>
      <c r="G922" s="67"/>
    </row>
    <row r="923" spans="1:7" s="49" customFormat="1" x14ac:dyDescent="0.25">
      <c r="A923" s="66"/>
      <c r="B923" s="48"/>
      <c r="D923" s="52"/>
      <c r="E923" s="52"/>
      <c r="F923" s="52"/>
      <c r="G923" s="67"/>
    </row>
    <row r="924" spans="1:7" s="49" customFormat="1" x14ac:dyDescent="0.25">
      <c r="A924" s="66"/>
      <c r="B924" s="48"/>
      <c r="D924" s="52"/>
      <c r="E924" s="52"/>
      <c r="F924" s="52"/>
      <c r="G924" s="67"/>
    </row>
    <row r="925" spans="1:7" s="49" customFormat="1" x14ac:dyDescent="0.25">
      <c r="A925" s="66"/>
      <c r="B925" s="48"/>
      <c r="D925" s="52"/>
      <c r="E925" s="52"/>
      <c r="F925" s="52"/>
      <c r="G925" s="67"/>
    </row>
    <row r="926" spans="1:7" s="49" customFormat="1" x14ac:dyDescent="0.25">
      <c r="A926" s="66"/>
      <c r="B926" s="48"/>
      <c r="D926" s="52"/>
      <c r="E926" s="52"/>
      <c r="F926" s="52"/>
      <c r="G926" s="67"/>
    </row>
    <row r="927" spans="1:7" s="49" customFormat="1" x14ac:dyDescent="0.25">
      <c r="A927" s="66"/>
      <c r="B927" s="48"/>
      <c r="D927" s="52"/>
      <c r="E927" s="52"/>
      <c r="F927" s="52"/>
      <c r="G927" s="67"/>
    </row>
    <row r="928" spans="1:7" s="49" customFormat="1" x14ac:dyDescent="0.25">
      <c r="A928" s="66"/>
      <c r="B928" s="48"/>
      <c r="D928" s="52"/>
      <c r="E928" s="52"/>
      <c r="F928" s="52"/>
      <c r="G928" s="67"/>
    </row>
    <row r="929" spans="1:7" s="49" customFormat="1" x14ac:dyDescent="0.25">
      <c r="A929" s="66"/>
      <c r="B929" s="48"/>
      <c r="D929" s="52"/>
      <c r="E929" s="52"/>
      <c r="F929" s="52"/>
      <c r="G929" s="67"/>
    </row>
    <row r="930" spans="1:7" s="49" customFormat="1" x14ac:dyDescent="0.25">
      <c r="A930" s="66"/>
      <c r="B930" s="48"/>
      <c r="D930" s="52"/>
      <c r="E930" s="52"/>
      <c r="F930" s="52"/>
      <c r="G930" s="67"/>
    </row>
    <row r="931" spans="1:7" s="49" customFormat="1" x14ac:dyDescent="0.25">
      <c r="A931" s="66"/>
      <c r="B931" s="48"/>
      <c r="D931" s="52"/>
      <c r="E931" s="52"/>
      <c r="F931" s="52"/>
      <c r="G931" s="67"/>
    </row>
    <row r="932" spans="1:7" s="49" customFormat="1" x14ac:dyDescent="0.25">
      <c r="A932" s="66"/>
      <c r="B932" s="48"/>
      <c r="D932" s="52"/>
      <c r="E932" s="52"/>
      <c r="F932" s="52"/>
      <c r="G932" s="67"/>
    </row>
    <row r="933" spans="1:7" s="49" customFormat="1" x14ac:dyDescent="0.25">
      <c r="A933" s="66"/>
      <c r="B933" s="48"/>
      <c r="D933" s="52"/>
      <c r="E933" s="52"/>
      <c r="F933" s="52"/>
      <c r="G933" s="67"/>
    </row>
    <row r="934" spans="1:7" s="49" customFormat="1" x14ac:dyDescent="0.25">
      <c r="A934" s="66"/>
      <c r="B934" s="48"/>
      <c r="D934" s="52"/>
      <c r="E934" s="52"/>
      <c r="F934" s="52"/>
      <c r="G934" s="67"/>
    </row>
    <row r="935" spans="1:7" s="49" customFormat="1" x14ac:dyDescent="0.25">
      <c r="A935" s="66"/>
      <c r="B935" s="48"/>
      <c r="D935" s="52"/>
      <c r="E935" s="52"/>
      <c r="F935" s="52"/>
      <c r="G935" s="67"/>
    </row>
    <row r="936" spans="1:7" s="49" customFormat="1" x14ac:dyDescent="0.25">
      <c r="A936" s="66"/>
      <c r="B936" s="48"/>
      <c r="D936" s="52"/>
      <c r="E936" s="52"/>
      <c r="F936" s="52"/>
      <c r="G936" s="67"/>
    </row>
    <row r="937" spans="1:7" s="49" customFormat="1" x14ac:dyDescent="0.25">
      <c r="A937" s="66"/>
      <c r="B937" s="48"/>
      <c r="D937" s="52"/>
      <c r="E937" s="52"/>
      <c r="F937" s="52"/>
      <c r="G937" s="67"/>
    </row>
    <row r="938" spans="1:7" s="49" customFormat="1" x14ac:dyDescent="0.25">
      <c r="A938" s="66"/>
      <c r="B938" s="48"/>
      <c r="D938" s="52"/>
      <c r="E938" s="52"/>
      <c r="F938" s="52"/>
      <c r="G938" s="67"/>
    </row>
    <row r="939" spans="1:7" s="49" customFormat="1" x14ac:dyDescent="0.25">
      <c r="A939" s="66"/>
      <c r="B939" s="48"/>
      <c r="D939" s="52"/>
      <c r="E939" s="52"/>
      <c r="F939" s="52"/>
      <c r="G939" s="67"/>
    </row>
    <row r="940" spans="1:7" s="49" customFormat="1" x14ac:dyDescent="0.25">
      <c r="A940" s="66"/>
      <c r="B940" s="48"/>
      <c r="D940" s="52"/>
      <c r="E940" s="52"/>
      <c r="F940" s="52"/>
      <c r="G940" s="67"/>
    </row>
    <row r="941" spans="1:7" s="49" customFormat="1" x14ac:dyDescent="0.25">
      <c r="A941" s="66"/>
      <c r="B941" s="48"/>
      <c r="D941" s="52"/>
      <c r="E941" s="52"/>
      <c r="F941" s="52"/>
      <c r="G941" s="67"/>
    </row>
    <row r="942" spans="1:7" s="49" customFormat="1" x14ac:dyDescent="0.25">
      <c r="A942" s="66"/>
      <c r="B942" s="48"/>
      <c r="D942" s="52"/>
      <c r="E942" s="52"/>
      <c r="F942" s="52"/>
      <c r="G942" s="67"/>
    </row>
    <row r="943" spans="1:7" s="49" customFormat="1" x14ac:dyDescent="0.25">
      <c r="A943" s="66"/>
      <c r="B943" s="48"/>
      <c r="D943" s="52"/>
      <c r="E943" s="52"/>
      <c r="F943" s="52"/>
      <c r="G943" s="67"/>
    </row>
    <row r="944" spans="1:7" s="49" customFormat="1" x14ac:dyDescent="0.25">
      <c r="A944" s="66"/>
      <c r="B944" s="48"/>
      <c r="D944" s="52"/>
      <c r="E944" s="52"/>
      <c r="F944" s="52"/>
      <c r="G944" s="67"/>
    </row>
    <row r="945" spans="1:7" s="49" customFormat="1" x14ac:dyDescent="0.25">
      <c r="A945" s="66"/>
      <c r="B945" s="48"/>
      <c r="D945" s="52"/>
      <c r="E945" s="52"/>
      <c r="F945" s="52"/>
      <c r="G945" s="67"/>
    </row>
    <row r="946" spans="1:7" s="49" customFormat="1" x14ac:dyDescent="0.25">
      <c r="A946" s="66"/>
      <c r="B946" s="48"/>
      <c r="D946" s="52"/>
      <c r="E946" s="52"/>
      <c r="F946" s="52"/>
      <c r="G946" s="67"/>
    </row>
    <row r="947" spans="1:7" s="49" customFormat="1" x14ac:dyDescent="0.25">
      <c r="A947" s="66"/>
      <c r="B947" s="48"/>
      <c r="D947" s="52"/>
      <c r="E947" s="52"/>
      <c r="F947" s="52"/>
      <c r="G947" s="67"/>
    </row>
    <row r="948" spans="1:7" s="49" customFormat="1" x14ac:dyDescent="0.25">
      <c r="A948" s="66"/>
      <c r="B948" s="48"/>
      <c r="D948" s="52"/>
      <c r="E948" s="52"/>
      <c r="F948" s="52"/>
      <c r="G948" s="67"/>
    </row>
    <row r="949" spans="1:7" s="49" customFormat="1" x14ac:dyDescent="0.25">
      <c r="A949" s="66"/>
      <c r="B949" s="48"/>
      <c r="D949" s="52"/>
      <c r="E949" s="52"/>
      <c r="F949" s="52"/>
      <c r="G949" s="67"/>
    </row>
    <row r="950" spans="1:7" s="49" customFormat="1" x14ac:dyDescent="0.25">
      <c r="A950" s="66"/>
      <c r="B950" s="48"/>
      <c r="D950" s="52"/>
      <c r="E950" s="52"/>
      <c r="F950" s="52"/>
      <c r="G950" s="67"/>
    </row>
    <row r="951" spans="1:7" s="49" customFormat="1" x14ac:dyDescent="0.25">
      <c r="A951" s="66"/>
      <c r="B951" s="48"/>
      <c r="D951" s="52"/>
      <c r="E951" s="52"/>
      <c r="F951" s="52"/>
      <c r="G951" s="67"/>
    </row>
    <row r="952" spans="1:7" s="49" customFormat="1" x14ac:dyDescent="0.25">
      <c r="A952" s="66"/>
      <c r="B952" s="48"/>
      <c r="D952" s="52"/>
      <c r="E952" s="52"/>
      <c r="F952" s="52"/>
      <c r="G952" s="67"/>
    </row>
    <row r="953" spans="1:7" s="49" customFormat="1" x14ac:dyDescent="0.25">
      <c r="A953" s="66"/>
      <c r="B953" s="48"/>
      <c r="D953" s="52"/>
      <c r="E953" s="52"/>
      <c r="F953" s="52"/>
      <c r="G953" s="67"/>
    </row>
    <row r="954" spans="1:7" s="49" customFormat="1" x14ac:dyDescent="0.25">
      <c r="A954" s="66"/>
      <c r="B954" s="48"/>
      <c r="D954" s="52"/>
      <c r="E954" s="52"/>
      <c r="F954" s="52"/>
      <c r="G954" s="67"/>
    </row>
    <row r="955" spans="1:7" s="49" customFormat="1" x14ac:dyDescent="0.25">
      <c r="A955" s="66"/>
      <c r="B955" s="48"/>
      <c r="D955" s="52"/>
      <c r="E955" s="52"/>
      <c r="F955" s="52"/>
      <c r="G955" s="67"/>
    </row>
    <row r="956" spans="1:7" s="49" customFormat="1" x14ac:dyDescent="0.25">
      <c r="A956" s="66"/>
      <c r="B956" s="48"/>
      <c r="D956" s="52"/>
      <c r="E956" s="52"/>
      <c r="F956" s="52"/>
      <c r="G956" s="67"/>
    </row>
    <row r="957" spans="1:7" s="49" customFormat="1" x14ac:dyDescent="0.25">
      <c r="A957" s="66"/>
      <c r="B957" s="48"/>
      <c r="D957" s="52"/>
      <c r="E957" s="52"/>
      <c r="F957" s="52"/>
      <c r="G957" s="67"/>
    </row>
    <row r="958" spans="1:7" s="49" customFormat="1" x14ac:dyDescent="0.25">
      <c r="A958" s="66"/>
      <c r="B958" s="48"/>
      <c r="D958" s="52"/>
      <c r="E958" s="52"/>
      <c r="F958" s="52"/>
      <c r="G958" s="67"/>
    </row>
    <row r="959" spans="1:7" s="49" customFormat="1" x14ac:dyDescent="0.25">
      <c r="A959" s="66"/>
      <c r="B959" s="48"/>
      <c r="D959" s="52"/>
      <c r="E959" s="52"/>
      <c r="F959" s="52"/>
      <c r="G959" s="67"/>
    </row>
    <row r="960" spans="1:7" s="49" customFormat="1" x14ac:dyDescent="0.25">
      <c r="A960" s="66"/>
      <c r="B960" s="48"/>
      <c r="D960" s="52"/>
      <c r="E960" s="52"/>
      <c r="F960" s="52"/>
      <c r="G960" s="67"/>
    </row>
    <row r="961" spans="1:7" s="49" customFormat="1" x14ac:dyDescent="0.25">
      <c r="A961" s="66"/>
      <c r="B961" s="48"/>
      <c r="D961" s="52"/>
      <c r="E961" s="52"/>
      <c r="F961" s="52"/>
      <c r="G961" s="67"/>
    </row>
    <row r="962" spans="1:7" s="49" customFormat="1" x14ac:dyDescent="0.25">
      <c r="A962" s="66"/>
      <c r="B962" s="48"/>
      <c r="D962" s="52"/>
      <c r="E962" s="52"/>
      <c r="F962" s="52"/>
      <c r="G962" s="67"/>
    </row>
    <row r="963" spans="1:7" s="49" customFormat="1" x14ac:dyDescent="0.25">
      <c r="A963" s="66"/>
      <c r="B963" s="48"/>
      <c r="D963" s="52"/>
      <c r="E963" s="52"/>
      <c r="F963" s="52"/>
      <c r="G963" s="67"/>
    </row>
    <row r="964" spans="1:7" s="49" customFormat="1" x14ac:dyDescent="0.25">
      <c r="A964" s="66"/>
      <c r="B964" s="48"/>
      <c r="D964" s="52"/>
      <c r="E964" s="52"/>
      <c r="F964" s="52"/>
      <c r="G964" s="67"/>
    </row>
    <row r="965" spans="1:7" s="49" customFormat="1" x14ac:dyDescent="0.25">
      <c r="A965" s="66"/>
      <c r="B965" s="48"/>
      <c r="D965" s="52"/>
      <c r="E965" s="52"/>
      <c r="F965" s="52"/>
      <c r="G965" s="67"/>
    </row>
    <row r="966" spans="1:7" s="49" customFormat="1" x14ac:dyDescent="0.25">
      <c r="A966" s="66"/>
      <c r="B966" s="48"/>
      <c r="D966" s="52"/>
      <c r="E966" s="52"/>
      <c r="F966" s="52"/>
      <c r="G966" s="67"/>
    </row>
    <row r="967" spans="1:7" s="49" customFormat="1" x14ac:dyDescent="0.25">
      <c r="A967" s="66"/>
      <c r="B967" s="48"/>
      <c r="D967" s="52"/>
      <c r="E967" s="52"/>
      <c r="F967" s="52"/>
      <c r="G967" s="67"/>
    </row>
    <row r="968" spans="1:7" s="49" customFormat="1" x14ac:dyDescent="0.25">
      <c r="A968" s="66"/>
      <c r="B968" s="48"/>
      <c r="D968" s="52"/>
      <c r="E968" s="52"/>
      <c r="F968" s="52"/>
      <c r="G968" s="67"/>
    </row>
    <row r="969" spans="1:7" s="49" customFormat="1" x14ac:dyDescent="0.25">
      <c r="A969" s="66"/>
      <c r="B969" s="48"/>
      <c r="D969" s="52"/>
      <c r="E969" s="52"/>
      <c r="F969" s="52"/>
      <c r="G969" s="67"/>
    </row>
    <row r="970" spans="1:7" s="49" customFormat="1" x14ac:dyDescent="0.25">
      <c r="A970" s="66"/>
      <c r="B970" s="48"/>
      <c r="D970" s="52"/>
      <c r="E970" s="52"/>
      <c r="F970" s="52"/>
      <c r="G970" s="67"/>
    </row>
    <row r="971" spans="1:7" s="49" customFormat="1" x14ac:dyDescent="0.25">
      <c r="A971" s="66"/>
      <c r="B971" s="48"/>
      <c r="D971" s="52"/>
      <c r="E971" s="52"/>
      <c r="F971" s="52"/>
      <c r="G971" s="67"/>
    </row>
    <row r="972" spans="1:7" s="49" customFormat="1" x14ac:dyDescent="0.25">
      <c r="A972" s="66"/>
      <c r="B972" s="48"/>
      <c r="D972" s="52"/>
      <c r="E972" s="52"/>
      <c r="F972" s="52"/>
      <c r="G972" s="67"/>
    </row>
    <row r="973" spans="1:7" s="49" customFormat="1" x14ac:dyDescent="0.25">
      <c r="A973" s="66"/>
      <c r="B973" s="48"/>
      <c r="D973" s="52"/>
      <c r="E973" s="52"/>
      <c r="F973" s="52"/>
      <c r="G973" s="67"/>
    </row>
    <row r="974" spans="1:7" s="49" customFormat="1" x14ac:dyDescent="0.25">
      <c r="A974" s="66"/>
      <c r="B974" s="48"/>
      <c r="D974" s="52"/>
      <c r="E974" s="52"/>
      <c r="F974" s="52"/>
      <c r="G974" s="67"/>
    </row>
    <row r="975" spans="1:7" s="49" customFormat="1" x14ac:dyDescent="0.25">
      <c r="A975" s="66"/>
      <c r="B975" s="48"/>
      <c r="D975" s="52"/>
      <c r="E975" s="52"/>
      <c r="F975" s="52"/>
      <c r="G975" s="67"/>
    </row>
    <row r="976" spans="1:7" s="49" customFormat="1" x14ac:dyDescent="0.25">
      <c r="A976" s="66"/>
      <c r="B976" s="48"/>
      <c r="D976" s="52"/>
      <c r="E976" s="52"/>
      <c r="F976" s="52"/>
      <c r="G976" s="67"/>
    </row>
    <row r="977" spans="1:7" s="49" customFormat="1" x14ac:dyDescent="0.25">
      <c r="A977" s="66"/>
      <c r="B977" s="48"/>
      <c r="D977" s="52"/>
      <c r="E977" s="52"/>
      <c r="F977" s="52"/>
      <c r="G977" s="67"/>
    </row>
    <row r="978" spans="1:7" s="49" customFormat="1" x14ac:dyDescent="0.25">
      <c r="A978" s="66"/>
      <c r="B978" s="48"/>
      <c r="D978" s="52"/>
      <c r="E978" s="52"/>
      <c r="F978" s="52"/>
      <c r="G978" s="67"/>
    </row>
    <row r="979" spans="1:7" s="49" customFormat="1" x14ac:dyDescent="0.25">
      <c r="A979" s="66"/>
      <c r="B979" s="48"/>
      <c r="D979" s="52"/>
      <c r="E979" s="52"/>
      <c r="F979" s="52"/>
      <c r="G979" s="67"/>
    </row>
    <row r="980" spans="1:7" s="49" customFormat="1" x14ac:dyDescent="0.25">
      <c r="A980" s="66"/>
      <c r="B980" s="48"/>
      <c r="D980" s="52"/>
      <c r="E980" s="52"/>
      <c r="F980" s="52"/>
      <c r="G980" s="67"/>
    </row>
    <row r="981" spans="1:7" s="49" customFormat="1" x14ac:dyDescent="0.25">
      <c r="A981" s="66"/>
      <c r="B981" s="48"/>
      <c r="D981" s="52"/>
      <c r="E981" s="52"/>
      <c r="F981" s="52"/>
      <c r="G981" s="67"/>
    </row>
    <row r="982" spans="1:7" s="49" customFormat="1" x14ac:dyDescent="0.25">
      <c r="A982" s="66"/>
      <c r="B982" s="48"/>
      <c r="D982" s="52"/>
      <c r="E982" s="52"/>
      <c r="F982" s="52"/>
      <c r="G982" s="67"/>
    </row>
    <row r="983" spans="1:7" s="49" customFormat="1" x14ac:dyDescent="0.25">
      <c r="A983" s="66"/>
      <c r="B983" s="48"/>
      <c r="D983" s="52"/>
      <c r="E983" s="52"/>
      <c r="F983" s="52"/>
      <c r="G983" s="67"/>
    </row>
    <row r="984" spans="1:7" s="49" customFormat="1" x14ac:dyDescent="0.25">
      <c r="A984" s="66"/>
      <c r="B984" s="48"/>
      <c r="D984" s="52"/>
      <c r="E984" s="52"/>
      <c r="F984" s="52"/>
      <c r="G984" s="67"/>
    </row>
    <row r="985" spans="1:7" s="49" customFormat="1" x14ac:dyDescent="0.25">
      <c r="A985" s="66"/>
      <c r="B985" s="48"/>
      <c r="D985" s="52"/>
      <c r="E985" s="52"/>
      <c r="F985" s="52"/>
      <c r="G985" s="67"/>
    </row>
    <row r="986" spans="1:7" s="49" customFormat="1" x14ac:dyDescent="0.25">
      <c r="A986" s="66"/>
      <c r="B986" s="48"/>
      <c r="D986" s="52"/>
      <c r="E986" s="52"/>
      <c r="F986" s="52"/>
      <c r="G986" s="67"/>
    </row>
    <row r="987" spans="1:7" s="49" customFormat="1" x14ac:dyDescent="0.25">
      <c r="A987" s="66"/>
      <c r="B987" s="48"/>
      <c r="D987" s="52"/>
      <c r="E987" s="52"/>
      <c r="F987" s="52"/>
      <c r="G987" s="67"/>
    </row>
    <row r="988" spans="1:7" s="49" customFormat="1" x14ac:dyDescent="0.25">
      <c r="A988" s="66"/>
      <c r="B988" s="48"/>
      <c r="D988" s="52"/>
      <c r="E988" s="52"/>
      <c r="F988" s="52"/>
      <c r="G988" s="67"/>
    </row>
    <row r="989" spans="1:7" s="49" customFormat="1" x14ac:dyDescent="0.25">
      <c r="A989" s="66"/>
      <c r="B989" s="48"/>
      <c r="D989" s="52"/>
      <c r="E989" s="52"/>
      <c r="F989" s="52"/>
      <c r="G989" s="67"/>
    </row>
    <row r="990" spans="1:7" s="49" customFormat="1" x14ac:dyDescent="0.25">
      <c r="A990" s="66"/>
      <c r="B990" s="48"/>
      <c r="D990" s="52"/>
      <c r="E990" s="52"/>
      <c r="F990" s="52"/>
      <c r="G990" s="67"/>
    </row>
    <row r="991" spans="1:7" s="49" customFormat="1" x14ac:dyDescent="0.25">
      <c r="A991" s="66"/>
      <c r="B991" s="48"/>
      <c r="D991" s="52"/>
      <c r="E991" s="52"/>
      <c r="F991" s="52"/>
      <c r="G991" s="67"/>
    </row>
    <row r="992" spans="1:7" s="49" customFormat="1" x14ac:dyDescent="0.25">
      <c r="A992" s="66"/>
      <c r="B992" s="48"/>
      <c r="D992" s="52"/>
      <c r="E992" s="52"/>
      <c r="F992" s="52"/>
      <c r="G992" s="67"/>
    </row>
    <row r="993" spans="1:7" s="49" customFormat="1" x14ac:dyDescent="0.25">
      <c r="A993" s="66"/>
      <c r="B993" s="48"/>
      <c r="D993" s="52"/>
      <c r="E993" s="52"/>
      <c r="F993" s="52"/>
      <c r="G993" s="67"/>
    </row>
    <row r="994" spans="1:7" s="49" customFormat="1" x14ac:dyDescent="0.25">
      <c r="A994" s="66"/>
      <c r="B994" s="48"/>
      <c r="D994" s="52"/>
      <c r="E994" s="52"/>
      <c r="F994" s="52"/>
      <c r="G994" s="67"/>
    </row>
    <row r="995" spans="1:7" s="49" customFormat="1" x14ac:dyDescent="0.25">
      <c r="A995" s="66"/>
      <c r="B995" s="48"/>
      <c r="D995" s="52"/>
      <c r="E995" s="52"/>
      <c r="F995" s="52"/>
      <c r="G995" s="67"/>
    </row>
    <row r="996" spans="1:7" s="49" customFormat="1" x14ac:dyDescent="0.25">
      <c r="A996" s="66"/>
      <c r="B996" s="48"/>
      <c r="D996" s="52"/>
      <c r="E996" s="52"/>
      <c r="F996" s="52"/>
      <c r="G996" s="67"/>
    </row>
    <row r="997" spans="1:7" s="49" customFormat="1" x14ac:dyDescent="0.25">
      <c r="A997" s="66"/>
      <c r="B997" s="48"/>
      <c r="D997" s="52"/>
      <c r="E997" s="52"/>
      <c r="F997" s="52"/>
      <c r="G997" s="67"/>
    </row>
    <row r="998" spans="1:7" s="49" customFormat="1" x14ac:dyDescent="0.25">
      <c r="A998" s="66"/>
      <c r="B998" s="48"/>
      <c r="D998" s="52"/>
      <c r="E998" s="52"/>
      <c r="F998" s="52"/>
      <c r="G998" s="67"/>
    </row>
    <row r="999" spans="1:7" s="49" customFormat="1" x14ac:dyDescent="0.25">
      <c r="A999" s="66"/>
      <c r="B999" s="48"/>
      <c r="D999" s="52"/>
      <c r="E999" s="52"/>
      <c r="F999" s="52"/>
      <c r="G999" s="67"/>
    </row>
    <row r="1000" spans="1:7" s="49" customFormat="1" x14ac:dyDescent="0.25">
      <c r="A1000" s="66"/>
      <c r="B1000" s="48"/>
      <c r="D1000" s="52"/>
      <c r="E1000" s="52"/>
      <c r="F1000" s="52"/>
      <c r="G1000" s="67"/>
    </row>
    <row r="1001" spans="1:7" s="49" customFormat="1" x14ac:dyDescent="0.25">
      <c r="A1001" s="66"/>
      <c r="B1001" s="48"/>
      <c r="D1001" s="52"/>
      <c r="E1001" s="52"/>
      <c r="F1001" s="52"/>
      <c r="G1001" s="67"/>
    </row>
    <row r="1002" spans="1:7" s="49" customFormat="1" x14ac:dyDescent="0.25">
      <c r="A1002" s="66"/>
      <c r="B1002" s="48"/>
      <c r="D1002" s="52"/>
      <c r="E1002" s="52"/>
      <c r="F1002" s="52"/>
      <c r="G1002" s="67"/>
    </row>
    <row r="1003" spans="1:7" s="49" customFormat="1" x14ac:dyDescent="0.25">
      <c r="A1003" s="66"/>
      <c r="B1003" s="48"/>
      <c r="D1003" s="52"/>
      <c r="E1003" s="52"/>
      <c r="F1003" s="52"/>
      <c r="G1003" s="67"/>
    </row>
    <row r="1004" spans="1:7" s="49" customFormat="1" x14ac:dyDescent="0.25">
      <c r="A1004" s="66"/>
      <c r="B1004" s="48"/>
      <c r="D1004" s="52"/>
      <c r="E1004" s="52"/>
      <c r="F1004" s="52"/>
      <c r="G1004" s="67"/>
    </row>
    <row r="1005" spans="1:7" s="49" customFormat="1" x14ac:dyDescent="0.25">
      <c r="A1005" s="66"/>
      <c r="B1005" s="48"/>
      <c r="D1005" s="52"/>
      <c r="E1005" s="52"/>
      <c r="F1005" s="52"/>
      <c r="G1005" s="67"/>
    </row>
    <row r="1006" spans="1:7" s="49" customFormat="1" x14ac:dyDescent="0.25">
      <c r="A1006" s="66"/>
      <c r="B1006" s="48"/>
      <c r="D1006" s="52"/>
      <c r="E1006" s="52"/>
      <c r="F1006" s="52"/>
      <c r="G1006" s="67"/>
    </row>
    <row r="1007" spans="1:7" s="49" customFormat="1" x14ac:dyDescent="0.25">
      <c r="A1007" s="66"/>
      <c r="B1007" s="48"/>
      <c r="D1007" s="52"/>
      <c r="E1007" s="52"/>
      <c r="F1007" s="52"/>
      <c r="G1007" s="67"/>
    </row>
    <row r="1008" spans="1:7" s="49" customFormat="1" x14ac:dyDescent="0.25">
      <c r="A1008" s="66"/>
      <c r="B1008" s="48"/>
      <c r="D1008" s="52"/>
      <c r="E1008" s="52"/>
      <c r="F1008" s="52"/>
      <c r="G1008" s="67"/>
    </row>
    <row r="1009" spans="1:7" s="49" customFormat="1" x14ac:dyDescent="0.25">
      <c r="A1009" s="66"/>
      <c r="B1009" s="48"/>
      <c r="D1009" s="52"/>
      <c r="E1009" s="52"/>
      <c r="F1009" s="52"/>
      <c r="G1009" s="67"/>
    </row>
    <row r="1010" spans="1:7" s="49" customFormat="1" x14ac:dyDescent="0.25">
      <c r="A1010" s="66"/>
      <c r="B1010" s="48"/>
      <c r="D1010" s="52"/>
      <c r="E1010" s="52"/>
      <c r="F1010" s="52"/>
      <c r="G1010" s="67"/>
    </row>
    <row r="1011" spans="1:7" s="49" customFormat="1" x14ac:dyDescent="0.25">
      <c r="A1011" s="66"/>
      <c r="B1011" s="48"/>
      <c r="D1011" s="52"/>
      <c r="E1011" s="52"/>
      <c r="F1011" s="52"/>
      <c r="G1011" s="67"/>
    </row>
    <row r="1012" spans="1:7" s="49" customFormat="1" x14ac:dyDescent="0.25">
      <c r="A1012" s="66"/>
      <c r="B1012" s="48"/>
      <c r="D1012" s="52"/>
      <c r="E1012" s="52"/>
      <c r="F1012" s="52"/>
      <c r="G1012" s="67"/>
    </row>
    <row r="1013" spans="1:7" s="49" customFormat="1" x14ac:dyDescent="0.25">
      <c r="A1013" s="66"/>
      <c r="B1013" s="48"/>
      <c r="D1013" s="52"/>
      <c r="E1013" s="52"/>
      <c r="F1013" s="52"/>
      <c r="G1013" s="67"/>
    </row>
    <row r="1014" spans="1:7" s="49" customFormat="1" x14ac:dyDescent="0.25">
      <c r="A1014" s="66"/>
      <c r="B1014" s="48"/>
      <c r="D1014" s="52"/>
      <c r="E1014" s="52"/>
      <c r="F1014" s="52"/>
      <c r="G1014" s="67"/>
    </row>
    <row r="1015" spans="1:7" s="49" customFormat="1" x14ac:dyDescent="0.25">
      <c r="A1015" s="66"/>
      <c r="B1015" s="48"/>
      <c r="D1015" s="52"/>
      <c r="E1015" s="52"/>
      <c r="F1015" s="52"/>
      <c r="G1015" s="67"/>
    </row>
    <row r="1016" spans="1:7" s="49" customFormat="1" x14ac:dyDescent="0.25">
      <c r="A1016" s="66"/>
      <c r="B1016" s="48"/>
      <c r="D1016" s="52"/>
      <c r="E1016" s="52"/>
      <c r="F1016" s="52"/>
      <c r="G1016" s="67"/>
    </row>
    <row r="1017" spans="1:7" s="49" customFormat="1" x14ac:dyDescent="0.25">
      <c r="A1017" s="66"/>
      <c r="B1017" s="48"/>
      <c r="D1017" s="52"/>
      <c r="E1017" s="52"/>
      <c r="F1017" s="52"/>
      <c r="G1017" s="67"/>
    </row>
    <row r="1018" spans="1:7" s="49" customFormat="1" x14ac:dyDescent="0.25">
      <c r="A1018" s="66"/>
      <c r="B1018" s="48"/>
      <c r="D1018" s="52"/>
      <c r="E1018" s="52"/>
      <c r="F1018" s="52"/>
      <c r="G1018" s="67"/>
    </row>
    <row r="1019" spans="1:7" s="49" customFormat="1" x14ac:dyDescent="0.25">
      <c r="A1019" s="66"/>
      <c r="B1019" s="48"/>
      <c r="D1019" s="52"/>
      <c r="E1019" s="52"/>
      <c r="F1019" s="52"/>
      <c r="G1019" s="67"/>
    </row>
    <row r="1020" spans="1:7" s="49" customFormat="1" x14ac:dyDescent="0.25">
      <c r="A1020" s="66"/>
      <c r="B1020" s="48"/>
      <c r="D1020" s="52"/>
      <c r="E1020" s="52"/>
      <c r="F1020" s="52"/>
      <c r="G1020" s="67"/>
    </row>
    <row r="1021" spans="1:7" s="49" customFormat="1" x14ac:dyDescent="0.25">
      <c r="A1021" s="66"/>
      <c r="B1021" s="48"/>
      <c r="D1021" s="52"/>
      <c r="E1021" s="52"/>
      <c r="F1021" s="52"/>
      <c r="G1021" s="67"/>
    </row>
    <row r="1022" spans="1:7" s="49" customFormat="1" x14ac:dyDescent="0.25">
      <c r="A1022" s="66"/>
      <c r="B1022" s="48"/>
      <c r="D1022" s="52"/>
      <c r="E1022" s="52"/>
      <c r="F1022" s="52"/>
      <c r="G1022" s="67"/>
    </row>
    <row r="1023" spans="1:7" s="49" customFormat="1" x14ac:dyDescent="0.25">
      <c r="A1023" s="66"/>
      <c r="B1023" s="48"/>
      <c r="D1023" s="52"/>
      <c r="E1023" s="52"/>
      <c r="F1023" s="52"/>
      <c r="G1023" s="67"/>
    </row>
    <row r="1024" spans="1:7" s="49" customFormat="1" x14ac:dyDescent="0.25">
      <c r="A1024" s="66"/>
      <c r="B1024" s="48"/>
      <c r="D1024" s="52"/>
      <c r="E1024" s="52"/>
      <c r="F1024" s="52"/>
      <c r="G1024" s="67"/>
    </row>
    <row r="1025" spans="1:7" s="49" customFormat="1" x14ac:dyDescent="0.25">
      <c r="A1025" s="66"/>
      <c r="B1025" s="48"/>
      <c r="D1025" s="52"/>
      <c r="E1025" s="52"/>
      <c r="F1025" s="52"/>
      <c r="G1025" s="67"/>
    </row>
    <row r="1026" spans="1:7" s="49" customFormat="1" x14ac:dyDescent="0.25">
      <c r="A1026" s="66"/>
      <c r="B1026" s="48"/>
      <c r="D1026" s="52"/>
      <c r="E1026" s="52"/>
      <c r="F1026" s="52"/>
      <c r="G1026" s="67"/>
    </row>
    <row r="1027" spans="1:7" s="49" customFormat="1" x14ac:dyDescent="0.25">
      <c r="A1027" s="66"/>
      <c r="B1027" s="48"/>
      <c r="D1027" s="52"/>
      <c r="E1027" s="52"/>
      <c r="F1027" s="52"/>
      <c r="G1027" s="67"/>
    </row>
    <row r="1028" spans="1:7" s="49" customFormat="1" x14ac:dyDescent="0.25">
      <c r="A1028" s="66"/>
      <c r="B1028" s="48"/>
      <c r="D1028" s="52"/>
      <c r="E1028" s="52"/>
      <c r="F1028" s="52"/>
      <c r="G1028" s="67"/>
    </row>
    <row r="1029" spans="1:7" s="49" customFormat="1" x14ac:dyDescent="0.25">
      <c r="A1029" s="66"/>
      <c r="B1029" s="48"/>
      <c r="D1029" s="52"/>
      <c r="E1029" s="52"/>
      <c r="F1029" s="52"/>
      <c r="G1029" s="67"/>
    </row>
    <row r="1030" spans="1:7" s="49" customFormat="1" x14ac:dyDescent="0.25">
      <c r="A1030" s="66"/>
      <c r="B1030" s="48"/>
      <c r="D1030" s="52"/>
      <c r="E1030" s="52"/>
      <c r="F1030" s="52"/>
      <c r="G1030" s="67"/>
    </row>
    <row r="1031" spans="1:7" s="49" customFormat="1" x14ac:dyDescent="0.25">
      <c r="A1031" s="66"/>
      <c r="B1031" s="48"/>
      <c r="D1031" s="52"/>
      <c r="E1031" s="52"/>
      <c r="F1031" s="52"/>
      <c r="G1031" s="67"/>
    </row>
    <row r="1032" spans="1:7" s="49" customFormat="1" x14ac:dyDescent="0.25">
      <c r="A1032" s="66"/>
      <c r="B1032" s="48"/>
      <c r="D1032" s="52"/>
      <c r="E1032" s="52"/>
      <c r="F1032" s="52"/>
      <c r="G1032" s="67"/>
    </row>
    <row r="1033" spans="1:7" s="49" customFormat="1" x14ac:dyDescent="0.25">
      <c r="A1033" s="66"/>
      <c r="B1033" s="48"/>
      <c r="D1033" s="52"/>
      <c r="E1033" s="52"/>
      <c r="F1033" s="52"/>
      <c r="G1033" s="67"/>
    </row>
    <row r="1034" spans="1:7" s="49" customFormat="1" x14ac:dyDescent="0.25">
      <c r="A1034" s="66"/>
      <c r="B1034" s="48"/>
      <c r="D1034" s="52"/>
      <c r="E1034" s="52"/>
      <c r="F1034" s="52"/>
      <c r="G1034" s="67"/>
    </row>
    <row r="1035" spans="1:7" s="49" customFormat="1" x14ac:dyDescent="0.25">
      <c r="A1035" s="66"/>
      <c r="B1035" s="48"/>
      <c r="D1035" s="52"/>
      <c r="E1035" s="52"/>
      <c r="F1035" s="52"/>
      <c r="G1035" s="67"/>
    </row>
    <row r="1036" spans="1:7" s="49" customFormat="1" x14ac:dyDescent="0.25">
      <c r="A1036" s="66"/>
      <c r="B1036" s="48"/>
      <c r="D1036" s="52"/>
      <c r="E1036" s="52"/>
      <c r="F1036" s="52"/>
      <c r="G1036" s="67"/>
    </row>
    <row r="1037" spans="1:7" s="49" customFormat="1" x14ac:dyDescent="0.25">
      <c r="A1037" s="66"/>
      <c r="B1037" s="48"/>
      <c r="D1037" s="52"/>
      <c r="E1037" s="52"/>
      <c r="F1037" s="52"/>
      <c r="G1037" s="67"/>
    </row>
    <row r="1038" spans="1:7" s="49" customFormat="1" x14ac:dyDescent="0.25">
      <c r="A1038" s="66"/>
      <c r="B1038" s="48"/>
      <c r="D1038" s="52"/>
      <c r="E1038" s="52"/>
      <c r="F1038" s="52"/>
      <c r="G1038" s="67"/>
    </row>
    <row r="1039" spans="1:7" s="49" customFormat="1" x14ac:dyDescent="0.25">
      <c r="A1039" s="66"/>
      <c r="B1039" s="48"/>
      <c r="D1039" s="52"/>
      <c r="E1039" s="52"/>
      <c r="F1039" s="52"/>
      <c r="G1039" s="67"/>
    </row>
    <row r="1040" spans="1:7" s="49" customFormat="1" x14ac:dyDescent="0.25">
      <c r="A1040" s="66"/>
      <c r="B1040" s="48"/>
      <c r="D1040" s="52"/>
      <c r="E1040" s="52"/>
      <c r="F1040" s="52"/>
      <c r="G1040" s="67"/>
    </row>
    <row r="1041" spans="1:7" s="49" customFormat="1" x14ac:dyDescent="0.25">
      <c r="A1041" s="66"/>
      <c r="B1041" s="48"/>
      <c r="D1041" s="52"/>
      <c r="E1041" s="52"/>
      <c r="F1041" s="52"/>
      <c r="G1041" s="67"/>
    </row>
    <row r="1042" spans="1:7" s="49" customFormat="1" x14ac:dyDescent="0.25">
      <c r="A1042" s="66"/>
      <c r="B1042" s="48"/>
      <c r="D1042" s="52"/>
      <c r="E1042" s="52"/>
      <c r="F1042" s="52"/>
      <c r="G1042" s="67"/>
    </row>
    <row r="1043" spans="1:7" s="49" customFormat="1" x14ac:dyDescent="0.25">
      <c r="A1043" s="66"/>
      <c r="B1043" s="48"/>
      <c r="D1043" s="52"/>
      <c r="E1043" s="52"/>
      <c r="F1043" s="52"/>
      <c r="G1043" s="67"/>
    </row>
    <row r="1044" spans="1:7" s="49" customFormat="1" x14ac:dyDescent="0.25">
      <c r="A1044" s="66"/>
      <c r="B1044" s="48"/>
      <c r="D1044" s="52"/>
      <c r="E1044" s="52"/>
      <c r="F1044" s="52"/>
      <c r="G1044" s="67"/>
    </row>
    <row r="1045" spans="1:7" s="49" customFormat="1" x14ac:dyDescent="0.25">
      <c r="A1045" s="66"/>
      <c r="B1045" s="48"/>
      <c r="D1045" s="52"/>
      <c r="E1045" s="52"/>
      <c r="F1045" s="52"/>
      <c r="G1045" s="67"/>
    </row>
    <row r="1046" spans="1:7" s="49" customFormat="1" x14ac:dyDescent="0.25">
      <c r="A1046" s="66"/>
      <c r="B1046" s="48"/>
      <c r="D1046" s="52"/>
      <c r="E1046" s="52"/>
      <c r="F1046" s="52"/>
      <c r="G1046" s="67"/>
    </row>
    <row r="1047" spans="1:7" s="49" customFormat="1" x14ac:dyDescent="0.25">
      <c r="A1047" s="66"/>
      <c r="B1047" s="48"/>
      <c r="D1047" s="52"/>
      <c r="E1047" s="52"/>
      <c r="F1047" s="52"/>
      <c r="G1047" s="67"/>
    </row>
    <row r="1048" spans="1:7" s="49" customFormat="1" x14ac:dyDescent="0.25">
      <c r="A1048" s="66"/>
      <c r="B1048" s="48"/>
      <c r="D1048" s="52"/>
      <c r="E1048" s="52"/>
      <c r="F1048" s="52"/>
      <c r="G1048" s="67"/>
    </row>
    <row r="1049" spans="1:7" s="49" customFormat="1" x14ac:dyDescent="0.25">
      <c r="A1049" s="66"/>
      <c r="B1049" s="48"/>
      <c r="D1049" s="52"/>
      <c r="E1049" s="52"/>
      <c r="F1049" s="52"/>
      <c r="G1049" s="67"/>
    </row>
    <row r="1050" spans="1:7" s="49" customFormat="1" x14ac:dyDescent="0.25">
      <c r="A1050" s="66"/>
      <c r="B1050" s="48"/>
      <c r="D1050" s="52"/>
      <c r="E1050" s="52"/>
      <c r="F1050" s="52"/>
      <c r="G1050" s="67"/>
    </row>
    <row r="1051" spans="1:7" s="49" customFormat="1" x14ac:dyDescent="0.25">
      <c r="A1051" s="66"/>
      <c r="B1051" s="48"/>
      <c r="D1051" s="52"/>
      <c r="E1051" s="52"/>
      <c r="F1051" s="52"/>
      <c r="G1051" s="67"/>
    </row>
    <row r="1052" spans="1:7" s="49" customFormat="1" x14ac:dyDescent="0.25">
      <c r="A1052" s="66"/>
      <c r="B1052" s="48"/>
      <c r="D1052" s="52"/>
      <c r="E1052" s="52"/>
      <c r="F1052" s="52"/>
      <c r="G1052" s="67"/>
    </row>
    <row r="1053" spans="1:7" s="49" customFormat="1" x14ac:dyDescent="0.25">
      <c r="A1053" s="66"/>
      <c r="B1053" s="48"/>
      <c r="D1053" s="52"/>
      <c r="E1053" s="52"/>
      <c r="F1053" s="52"/>
      <c r="G1053" s="67"/>
    </row>
    <row r="1054" spans="1:7" s="49" customFormat="1" x14ac:dyDescent="0.25">
      <c r="A1054" s="66"/>
      <c r="B1054" s="48"/>
      <c r="D1054" s="52"/>
      <c r="E1054" s="52"/>
      <c r="F1054" s="52"/>
      <c r="G1054" s="67"/>
    </row>
    <row r="1055" spans="1:7" s="49" customFormat="1" x14ac:dyDescent="0.25">
      <c r="A1055" s="66"/>
      <c r="B1055" s="48"/>
      <c r="D1055" s="52"/>
      <c r="E1055" s="52"/>
      <c r="F1055" s="52"/>
      <c r="G1055" s="67"/>
    </row>
    <row r="1056" spans="1:7" s="49" customFormat="1" x14ac:dyDescent="0.25">
      <c r="A1056" s="66"/>
      <c r="B1056" s="48"/>
      <c r="D1056" s="52"/>
      <c r="E1056" s="52"/>
      <c r="F1056" s="52"/>
      <c r="G1056" s="67"/>
    </row>
    <row r="1057" spans="1:7" s="49" customFormat="1" x14ac:dyDescent="0.25">
      <c r="A1057" s="66"/>
      <c r="B1057" s="48"/>
      <c r="D1057" s="52"/>
      <c r="E1057" s="52"/>
      <c r="F1057" s="52"/>
      <c r="G1057" s="67"/>
    </row>
    <row r="1058" spans="1:7" s="49" customFormat="1" x14ac:dyDescent="0.25">
      <c r="A1058" s="66"/>
      <c r="B1058" s="48"/>
      <c r="D1058" s="52"/>
      <c r="E1058" s="52"/>
      <c r="F1058" s="52"/>
      <c r="G1058" s="67"/>
    </row>
    <row r="1059" spans="1:7" s="49" customFormat="1" x14ac:dyDescent="0.25">
      <c r="A1059" s="66"/>
      <c r="B1059" s="48"/>
      <c r="D1059" s="52"/>
      <c r="E1059" s="52"/>
      <c r="F1059" s="52"/>
      <c r="G1059" s="67"/>
    </row>
    <row r="1060" spans="1:7" s="49" customFormat="1" x14ac:dyDescent="0.25">
      <c r="A1060" s="66"/>
      <c r="B1060" s="48"/>
      <c r="D1060" s="52"/>
      <c r="E1060" s="52"/>
      <c r="F1060" s="52"/>
      <c r="G1060" s="67"/>
    </row>
    <row r="1061" spans="1:7" s="49" customFormat="1" x14ac:dyDescent="0.25">
      <c r="A1061" s="66"/>
      <c r="B1061" s="48"/>
      <c r="D1061" s="52"/>
      <c r="E1061" s="52"/>
      <c r="F1061" s="52"/>
      <c r="G1061" s="67"/>
    </row>
    <row r="1062" spans="1:7" s="49" customFormat="1" x14ac:dyDescent="0.25">
      <c r="A1062" s="66"/>
      <c r="B1062" s="48"/>
      <c r="D1062" s="52"/>
      <c r="E1062" s="52"/>
      <c r="F1062" s="52"/>
      <c r="G1062" s="67"/>
    </row>
    <row r="1063" spans="1:7" s="49" customFormat="1" x14ac:dyDescent="0.25">
      <c r="A1063" s="66"/>
      <c r="B1063" s="48"/>
      <c r="D1063" s="52"/>
      <c r="E1063" s="52"/>
      <c r="F1063" s="52"/>
      <c r="G1063" s="67"/>
    </row>
    <row r="1064" spans="1:7" s="49" customFormat="1" x14ac:dyDescent="0.25">
      <c r="A1064" s="66"/>
      <c r="B1064" s="48"/>
      <c r="D1064" s="52"/>
      <c r="E1064" s="52"/>
      <c r="F1064" s="52"/>
      <c r="G1064" s="67"/>
    </row>
    <row r="1065" spans="1:7" s="49" customFormat="1" x14ac:dyDescent="0.25">
      <c r="A1065" s="66"/>
      <c r="B1065" s="48"/>
      <c r="D1065" s="52"/>
      <c r="E1065" s="52"/>
      <c r="F1065" s="52"/>
      <c r="G1065" s="67"/>
    </row>
    <row r="1066" spans="1:7" s="49" customFormat="1" x14ac:dyDescent="0.25">
      <c r="A1066" s="66"/>
      <c r="B1066" s="48"/>
      <c r="D1066" s="52"/>
      <c r="E1066" s="52"/>
      <c r="F1066" s="52"/>
      <c r="G1066" s="67"/>
    </row>
    <row r="1067" spans="1:7" s="49" customFormat="1" x14ac:dyDescent="0.25">
      <c r="A1067" s="66"/>
      <c r="B1067" s="48"/>
      <c r="D1067" s="52"/>
      <c r="E1067" s="52"/>
      <c r="F1067" s="52"/>
      <c r="G1067" s="67"/>
    </row>
    <row r="1068" spans="1:7" s="49" customFormat="1" x14ac:dyDescent="0.25">
      <c r="A1068" s="66"/>
      <c r="B1068" s="48"/>
      <c r="D1068" s="52"/>
      <c r="E1068" s="52"/>
      <c r="F1068" s="52"/>
      <c r="G1068" s="67"/>
    </row>
    <row r="1069" spans="1:7" s="49" customFormat="1" x14ac:dyDescent="0.25">
      <c r="A1069" s="66"/>
      <c r="B1069" s="48"/>
      <c r="D1069" s="52"/>
      <c r="E1069" s="52"/>
      <c r="F1069" s="52"/>
      <c r="G1069" s="67"/>
    </row>
    <row r="1070" spans="1:7" s="49" customFormat="1" x14ac:dyDescent="0.25">
      <c r="A1070" s="66"/>
      <c r="B1070" s="48"/>
      <c r="D1070" s="52"/>
      <c r="E1070" s="52"/>
      <c r="F1070" s="52"/>
      <c r="G1070" s="67"/>
    </row>
    <row r="1071" spans="1:7" s="49" customFormat="1" x14ac:dyDescent="0.25">
      <c r="A1071" s="66"/>
      <c r="B1071" s="48"/>
      <c r="D1071" s="52"/>
      <c r="E1071" s="52"/>
      <c r="F1071" s="52"/>
      <c r="G1071" s="67"/>
    </row>
    <row r="1072" spans="1:7" s="49" customFormat="1" x14ac:dyDescent="0.25">
      <c r="A1072" s="66"/>
      <c r="B1072" s="48"/>
      <c r="D1072" s="52"/>
      <c r="E1072" s="52"/>
      <c r="F1072" s="52"/>
      <c r="G1072" s="67"/>
    </row>
    <row r="1073" spans="1:7" s="49" customFormat="1" x14ac:dyDescent="0.25">
      <c r="A1073" s="66"/>
      <c r="B1073" s="48"/>
      <c r="D1073" s="52"/>
      <c r="E1073" s="52"/>
      <c r="F1073" s="52"/>
      <c r="G1073" s="67"/>
    </row>
    <row r="1074" spans="1:7" s="49" customFormat="1" x14ac:dyDescent="0.25">
      <c r="A1074" s="66"/>
      <c r="B1074" s="48"/>
      <c r="D1074" s="52"/>
      <c r="E1074" s="52"/>
      <c r="F1074" s="52"/>
      <c r="G1074" s="67"/>
    </row>
    <row r="1075" spans="1:7" s="49" customFormat="1" x14ac:dyDescent="0.25">
      <c r="A1075" s="66"/>
      <c r="B1075" s="48"/>
      <c r="D1075" s="52"/>
      <c r="E1075" s="52"/>
      <c r="F1075" s="52"/>
      <c r="G1075" s="67"/>
    </row>
    <row r="1076" spans="1:7" s="49" customFormat="1" x14ac:dyDescent="0.25">
      <c r="A1076" s="66"/>
      <c r="B1076" s="48"/>
      <c r="D1076" s="52"/>
      <c r="E1076" s="52"/>
      <c r="F1076" s="52"/>
      <c r="G1076" s="67"/>
    </row>
    <row r="1077" spans="1:7" s="49" customFormat="1" x14ac:dyDescent="0.25">
      <c r="A1077" s="66"/>
      <c r="B1077" s="48"/>
      <c r="D1077" s="52"/>
      <c r="E1077" s="52"/>
      <c r="F1077" s="52"/>
      <c r="G1077" s="67"/>
    </row>
    <row r="1078" spans="1:7" s="49" customFormat="1" x14ac:dyDescent="0.25">
      <c r="A1078" s="66"/>
      <c r="B1078" s="48"/>
      <c r="D1078" s="52"/>
      <c r="E1078" s="52"/>
      <c r="F1078" s="52"/>
      <c r="G1078" s="67"/>
    </row>
    <row r="1079" spans="1:7" s="49" customFormat="1" x14ac:dyDescent="0.25">
      <c r="A1079" s="66"/>
      <c r="B1079" s="48"/>
      <c r="D1079" s="52"/>
      <c r="E1079" s="52"/>
      <c r="F1079" s="52"/>
      <c r="G1079" s="67"/>
    </row>
    <row r="1080" spans="1:7" s="49" customFormat="1" x14ac:dyDescent="0.25">
      <c r="A1080" s="66"/>
      <c r="B1080" s="48"/>
      <c r="D1080" s="52"/>
      <c r="E1080" s="52"/>
      <c r="F1080" s="52"/>
      <c r="G1080" s="67"/>
    </row>
    <row r="1081" spans="1:7" s="49" customFormat="1" x14ac:dyDescent="0.25">
      <c r="A1081" s="66"/>
      <c r="B1081" s="48"/>
      <c r="D1081" s="52"/>
      <c r="E1081" s="52"/>
      <c r="F1081" s="52"/>
      <c r="G1081" s="67"/>
    </row>
    <row r="1082" spans="1:7" s="49" customFormat="1" x14ac:dyDescent="0.25">
      <c r="A1082" s="66"/>
      <c r="B1082" s="48"/>
      <c r="D1082" s="52"/>
      <c r="E1082" s="52"/>
      <c r="F1082" s="52"/>
      <c r="G1082" s="67"/>
    </row>
    <row r="1083" spans="1:7" s="49" customFormat="1" x14ac:dyDescent="0.25">
      <c r="A1083" s="66"/>
      <c r="B1083" s="48"/>
      <c r="D1083" s="52"/>
      <c r="E1083" s="52"/>
      <c r="F1083" s="52"/>
      <c r="G1083" s="67"/>
    </row>
    <row r="1084" spans="1:7" s="49" customFormat="1" x14ac:dyDescent="0.25">
      <c r="A1084" s="66"/>
      <c r="B1084" s="48"/>
      <c r="D1084" s="52"/>
      <c r="E1084" s="52"/>
      <c r="F1084" s="52"/>
      <c r="G1084" s="67"/>
    </row>
    <row r="1085" spans="1:7" s="49" customFormat="1" x14ac:dyDescent="0.25">
      <c r="A1085" s="66"/>
      <c r="B1085" s="48"/>
      <c r="D1085" s="52"/>
      <c r="E1085" s="52"/>
      <c r="F1085" s="52"/>
      <c r="G1085" s="67"/>
    </row>
    <row r="1086" spans="1:7" s="49" customFormat="1" x14ac:dyDescent="0.25">
      <c r="A1086" s="66"/>
      <c r="B1086" s="48"/>
      <c r="D1086" s="52"/>
      <c r="E1086" s="52"/>
      <c r="F1086" s="52"/>
      <c r="G1086" s="67"/>
    </row>
    <row r="1087" spans="1:7" s="49" customFormat="1" x14ac:dyDescent="0.25">
      <c r="A1087" s="66"/>
      <c r="B1087" s="48"/>
      <c r="D1087" s="52"/>
      <c r="E1087" s="52"/>
      <c r="F1087" s="52"/>
      <c r="G1087" s="67"/>
    </row>
    <row r="1088" spans="1:7" s="49" customFormat="1" x14ac:dyDescent="0.25">
      <c r="A1088" s="66"/>
      <c r="B1088" s="48"/>
      <c r="D1088" s="52"/>
      <c r="E1088" s="52"/>
      <c r="F1088" s="52"/>
      <c r="G1088" s="67"/>
    </row>
    <row r="1089" spans="1:7" s="49" customFormat="1" x14ac:dyDescent="0.25">
      <c r="A1089" s="66"/>
      <c r="B1089" s="48"/>
      <c r="D1089" s="52"/>
      <c r="E1089" s="52"/>
      <c r="F1089" s="52"/>
      <c r="G1089" s="67"/>
    </row>
    <row r="1090" spans="1:7" s="49" customFormat="1" x14ac:dyDescent="0.25">
      <c r="A1090" s="66"/>
      <c r="B1090" s="48"/>
      <c r="D1090" s="52"/>
      <c r="E1090" s="52"/>
      <c r="F1090" s="52"/>
      <c r="G1090" s="67"/>
    </row>
    <row r="1091" spans="1:7" s="49" customFormat="1" x14ac:dyDescent="0.25">
      <c r="A1091" s="66"/>
      <c r="B1091" s="48"/>
      <c r="D1091" s="52"/>
      <c r="E1091" s="52"/>
      <c r="F1091" s="52"/>
      <c r="G1091" s="67"/>
    </row>
    <row r="1092" spans="1:7" s="49" customFormat="1" x14ac:dyDescent="0.25">
      <c r="A1092" s="66"/>
      <c r="B1092" s="48"/>
      <c r="D1092" s="52"/>
      <c r="E1092" s="52"/>
      <c r="F1092" s="52"/>
      <c r="G1092" s="67"/>
    </row>
    <row r="1093" spans="1:7" s="49" customFormat="1" x14ac:dyDescent="0.25">
      <c r="A1093" s="66"/>
      <c r="B1093" s="48"/>
      <c r="D1093" s="52"/>
      <c r="E1093" s="52"/>
      <c r="F1093" s="52"/>
      <c r="G1093" s="67"/>
    </row>
    <row r="1094" spans="1:7" s="49" customFormat="1" x14ac:dyDescent="0.25">
      <c r="A1094" s="66"/>
      <c r="B1094" s="48"/>
      <c r="D1094" s="52"/>
      <c r="E1094" s="52"/>
      <c r="F1094" s="52"/>
      <c r="G1094" s="67"/>
    </row>
    <row r="1095" spans="1:7" s="49" customFormat="1" x14ac:dyDescent="0.25">
      <c r="A1095" s="66"/>
      <c r="B1095" s="48"/>
      <c r="D1095" s="52"/>
      <c r="E1095" s="52"/>
      <c r="F1095" s="52"/>
      <c r="G1095" s="67"/>
    </row>
    <row r="1096" spans="1:7" s="49" customFormat="1" x14ac:dyDescent="0.25">
      <c r="A1096" s="66"/>
      <c r="B1096" s="48"/>
      <c r="D1096" s="52"/>
      <c r="E1096" s="52"/>
      <c r="F1096" s="52"/>
      <c r="G1096" s="67"/>
    </row>
    <row r="1097" spans="1:7" s="49" customFormat="1" x14ac:dyDescent="0.25">
      <c r="A1097" s="66"/>
      <c r="B1097" s="48"/>
      <c r="D1097" s="52"/>
      <c r="E1097" s="52"/>
      <c r="F1097" s="52"/>
      <c r="G1097" s="67"/>
    </row>
    <row r="1098" spans="1:7" s="49" customFormat="1" x14ac:dyDescent="0.25">
      <c r="A1098" s="66"/>
      <c r="B1098" s="48"/>
      <c r="D1098" s="52"/>
      <c r="E1098" s="52"/>
      <c r="F1098" s="52"/>
      <c r="G1098" s="67"/>
    </row>
    <row r="1099" spans="1:7" s="49" customFormat="1" x14ac:dyDescent="0.25">
      <c r="A1099" s="66"/>
      <c r="B1099" s="48"/>
      <c r="D1099" s="52"/>
      <c r="E1099" s="52"/>
      <c r="F1099" s="52"/>
      <c r="G1099" s="67"/>
    </row>
    <row r="1100" spans="1:7" s="49" customFormat="1" x14ac:dyDescent="0.25">
      <c r="A1100" s="66"/>
      <c r="B1100" s="48"/>
      <c r="D1100" s="52"/>
      <c r="E1100" s="52"/>
      <c r="F1100" s="52"/>
      <c r="G1100" s="67"/>
    </row>
    <row r="1101" spans="1:7" s="49" customFormat="1" x14ac:dyDescent="0.25">
      <c r="A1101" s="66"/>
      <c r="B1101" s="48"/>
      <c r="D1101" s="52"/>
      <c r="E1101" s="52"/>
      <c r="F1101" s="52"/>
      <c r="G1101" s="67"/>
    </row>
    <row r="1102" spans="1:7" s="49" customFormat="1" x14ac:dyDescent="0.25">
      <c r="A1102" s="66"/>
      <c r="B1102" s="48"/>
      <c r="D1102" s="52"/>
      <c r="E1102" s="52"/>
      <c r="F1102" s="52"/>
      <c r="G1102" s="67"/>
    </row>
    <row r="1103" spans="1:7" s="49" customFormat="1" x14ac:dyDescent="0.25">
      <c r="A1103" s="66"/>
      <c r="B1103" s="48"/>
      <c r="D1103" s="52"/>
      <c r="E1103" s="52"/>
      <c r="F1103" s="52"/>
      <c r="G1103" s="67"/>
    </row>
    <row r="1104" spans="1:7" s="49" customFormat="1" x14ac:dyDescent="0.25">
      <c r="A1104" s="66"/>
      <c r="B1104" s="48"/>
      <c r="D1104" s="52"/>
      <c r="E1104" s="52"/>
      <c r="F1104" s="52"/>
      <c r="G1104" s="67"/>
    </row>
    <row r="1105" spans="1:7" s="49" customFormat="1" x14ac:dyDescent="0.25">
      <c r="A1105" s="66"/>
      <c r="B1105" s="48"/>
      <c r="D1105" s="52"/>
      <c r="E1105" s="52"/>
      <c r="F1105" s="52"/>
      <c r="G1105" s="67"/>
    </row>
    <row r="1106" spans="1:7" s="49" customFormat="1" x14ac:dyDescent="0.25">
      <c r="A1106" s="66"/>
      <c r="B1106" s="48"/>
      <c r="D1106" s="52"/>
      <c r="E1106" s="52"/>
      <c r="F1106" s="52"/>
      <c r="G1106" s="67"/>
    </row>
    <row r="1107" spans="1:7" s="49" customFormat="1" x14ac:dyDescent="0.25">
      <c r="A1107" s="66"/>
      <c r="B1107" s="48"/>
      <c r="D1107" s="52"/>
      <c r="E1107" s="52"/>
      <c r="F1107" s="52"/>
      <c r="G1107" s="67"/>
    </row>
    <row r="1108" spans="1:7" s="49" customFormat="1" x14ac:dyDescent="0.25">
      <c r="A1108" s="66"/>
      <c r="B1108" s="48"/>
      <c r="D1108" s="52"/>
      <c r="E1108" s="52"/>
      <c r="F1108" s="52"/>
      <c r="G1108" s="67"/>
    </row>
    <row r="1109" spans="1:7" s="49" customFormat="1" x14ac:dyDescent="0.25">
      <c r="A1109" s="66"/>
      <c r="B1109" s="48"/>
      <c r="D1109" s="52"/>
      <c r="E1109" s="52"/>
      <c r="F1109" s="52"/>
      <c r="G1109" s="67"/>
    </row>
    <row r="1110" spans="1:7" s="49" customFormat="1" x14ac:dyDescent="0.25">
      <c r="A1110" s="66"/>
      <c r="B1110" s="48"/>
      <c r="D1110" s="52"/>
      <c r="E1110" s="52"/>
      <c r="F1110" s="52"/>
      <c r="G1110" s="67"/>
    </row>
    <row r="1111" spans="1:7" s="49" customFormat="1" x14ac:dyDescent="0.25">
      <c r="A1111" s="66"/>
      <c r="B1111" s="48"/>
      <c r="D1111" s="52"/>
      <c r="E1111" s="52"/>
      <c r="F1111" s="52"/>
      <c r="G1111" s="67"/>
    </row>
    <row r="1112" spans="1:7" s="49" customFormat="1" x14ac:dyDescent="0.25">
      <c r="A1112" s="66"/>
      <c r="B1112" s="48"/>
      <c r="D1112" s="52"/>
      <c r="E1112" s="52"/>
      <c r="F1112" s="52"/>
      <c r="G1112" s="67"/>
    </row>
    <row r="1113" spans="1:7" s="49" customFormat="1" x14ac:dyDescent="0.25">
      <c r="A1113" s="66"/>
      <c r="B1113" s="48"/>
      <c r="D1113" s="52"/>
      <c r="E1113" s="52"/>
      <c r="F1113" s="52"/>
      <c r="G1113" s="67"/>
    </row>
    <row r="1114" spans="1:7" s="49" customFormat="1" x14ac:dyDescent="0.25">
      <c r="A1114" s="66"/>
      <c r="B1114" s="48"/>
      <c r="D1114" s="52"/>
      <c r="E1114" s="52"/>
      <c r="F1114" s="52"/>
      <c r="G1114" s="67"/>
    </row>
    <row r="1115" spans="1:7" s="49" customFormat="1" x14ac:dyDescent="0.25">
      <c r="A1115" s="66"/>
      <c r="B1115" s="48"/>
      <c r="D1115" s="52"/>
      <c r="E1115" s="52"/>
      <c r="F1115" s="52"/>
      <c r="G1115" s="67"/>
    </row>
    <row r="1116" spans="1:7" s="49" customFormat="1" x14ac:dyDescent="0.25">
      <c r="A1116" s="66"/>
      <c r="B1116" s="48"/>
      <c r="D1116" s="52"/>
      <c r="E1116" s="52"/>
      <c r="F1116" s="52"/>
      <c r="G1116" s="67"/>
    </row>
    <row r="1117" spans="1:7" s="49" customFormat="1" x14ac:dyDescent="0.25">
      <c r="A1117" s="66"/>
      <c r="B1117" s="48"/>
      <c r="D1117" s="52"/>
      <c r="E1117" s="52"/>
      <c r="F1117" s="52"/>
      <c r="G1117" s="67"/>
    </row>
    <row r="1118" spans="1:7" s="49" customFormat="1" x14ac:dyDescent="0.25">
      <c r="A1118" s="66"/>
      <c r="B1118" s="48"/>
      <c r="D1118" s="52"/>
      <c r="E1118" s="52"/>
      <c r="F1118" s="52"/>
      <c r="G1118" s="67"/>
    </row>
    <row r="1119" spans="1:7" s="49" customFormat="1" x14ac:dyDescent="0.25">
      <c r="A1119" s="66"/>
      <c r="B1119" s="48"/>
      <c r="D1119" s="52"/>
      <c r="E1119" s="52"/>
      <c r="F1119" s="52"/>
      <c r="G1119" s="67"/>
    </row>
    <row r="1120" spans="1:7" s="49" customFormat="1" x14ac:dyDescent="0.25">
      <c r="A1120" s="66"/>
      <c r="B1120" s="48"/>
      <c r="D1120" s="52"/>
      <c r="E1120" s="52"/>
      <c r="F1120" s="52"/>
      <c r="G1120" s="67"/>
    </row>
    <row r="1121" spans="1:7" s="49" customFormat="1" x14ac:dyDescent="0.25">
      <c r="A1121" s="66"/>
      <c r="B1121" s="48"/>
      <c r="D1121" s="52"/>
      <c r="E1121" s="52"/>
      <c r="F1121" s="52"/>
      <c r="G1121" s="67"/>
    </row>
    <row r="1122" spans="1:7" s="49" customFormat="1" x14ac:dyDescent="0.25">
      <c r="A1122" s="66"/>
      <c r="B1122" s="48"/>
      <c r="D1122" s="52"/>
      <c r="E1122" s="52"/>
      <c r="F1122" s="52"/>
      <c r="G1122" s="67"/>
    </row>
    <row r="1123" spans="1:7" s="49" customFormat="1" x14ac:dyDescent="0.25">
      <c r="A1123" s="66"/>
      <c r="B1123" s="48"/>
      <c r="D1123" s="52"/>
      <c r="E1123" s="52"/>
      <c r="F1123" s="52"/>
      <c r="G1123" s="67"/>
    </row>
    <row r="1124" spans="1:7" s="49" customFormat="1" x14ac:dyDescent="0.25">
      <c r="A1124" s="66"/>
      <c r="B1124" s="48"/>
      <c r="D1124" s="52"/>
      <c r="E1124" s="52"/>
      <c r="F1124" s="52"/>
      <c r="G1124" s="67"/>
    </row>
    <row r="1125" spans="1:7" s="49" customFormat="1" x14ac:dyDescent="0.25">
      <c r="A1125" s="66"/>
      <c r="B1125" s="48"/>
      <c r="D1125" s="52"/>
      <c r="E1125" s="52"/>
      <c r="F1125" s="52"/>
      <c r="G1125" s="67"/>
    </row>
    <row r="1126" spans="1:7" s="49" customFormat="1" x14ac:dyDescent="0.25">
      <c r="A1126" s="66"/>
      <c r="B1126" s="48"/>
      <c r="D1126" s="52"/>
      <c r="E1126" s="52"/>
      <c r="F1126" s="52"/>
      <c r="G1126" s="67"/>
    </row>
    <row r="1127" spans="1:7" s="49" customFormat="1" x14ac:dyDescent="0.25">
      <c r="A1127" s="66"/>
      <c r="B1127" s="48"/>
      <c r="D1127" s="52"/>
      <c r="E1127" s="52"/>
      <c r="F1127" s="52"/>
      <c r="G1127" s="67"/>
    </row>
    <row r="1128" spans="1:7" s="49" customFormat="1" x14ac:dyDescent="0.25">
      <c r="A1128" s="66"/>
      <c r="B1128" s="48"/>
      <c r="D1128" s="52"/>
      <c r="E1128" s="52"/>
      <c r="F1128" s="52"/>
      <c r="G1128" s="67"/>
    </row>
    <row r="1129" spans="1:7" s="49" customFormat="1" x14ac:dyDescent="0.25">
      <c r="A1129" s="66"/>
      <c r="B1129" s="48"/>
      <c r="D1129" s="52"/>
      <c r="E1129" s="52"/>
      <c r="F1129" s="52"/>
      <c r="G1129" s="67"/>
    </row>
    <row r="1130" spans="1:7" s="49" customFormat="1" x14ac:dyDescent="0.25">
      <c r="A1130" s="66"/>
      <c r="B1130" s="48"/>
      <c r="D1130" s="52"/>
      <c r="E1130" s="52"/>
      <c r="F1130" s="52"/>
      <c r="G1130" s="67"/>
    </row>
    <row r="1131" spans="1:7" s="49" customFormat="1" x14ac:dyDescent="0.25">
      <c r="A1131" s="66"/>
      <c r="B1131" s="48"/>
      <c r="D1131" s="52"/>
      <c r="E1131" s="52"/>
      <c r="F1131" s="52"/>
      <c r="G1131" s="67"/>
    </row>
    <row r="1132" spans="1:7" s="49" customFormat="1" x14ac:dyDescent="0.25">
      <c r="A1132" s="66"/>
      <c r="B1132" s="48"/>
      <c r="D1132" s="52"/>
      <c r="E1132" s="52"/>
      <c r="F1132" s="52"/>
      <c r="G1132" s="67"/>
    </row>
    <row r="1133" spans="1:7" s="49" customFormat="1" x14ac:dyDescent="0.25">
      <c r="A1133" s="66"/>
      <c r="B1133" s="48"/>
      <c r="D1133" s="52"/>
      <c r="E1133" s="52"/>
      <c r="F1133" s="52"/>
      <c r="G1133" s="67"/>
    </row>
    <row r="1134" spans="1:7" s="49" customFormat="1" x14ac:dyDescent="0.25">
      <c r="A1134" s="66"/>
      <c r="B1134" s="48"/>
      <c r="D1134" s="52"/>
      <c r="E1134" s="52"/>
      <c r="F1134" s="52"/>
      <c r="G1134" s="67"/>
    </row>
    <row r="1135" spans="1:7" s="49" customFormat="1" x14ac:dyDescent="0.25">
      <c r="A1135" s="66"/>
      <c r="B1135" s="48"/>
      <c r="D1135" s="52"/>
      <c r="E1135" s="52"/>
      <c r="F1135" s="52"/>
      <c r="G1135" s="67"/>
    </row>
    <row r="1136" spans="1:7" s="49" customFormat="1" x14ac:dyDescent="0.25">
      <c r="A1136" s="66"/>
      <c r="B1136" s="48"/>
      <c r="D1136" s="52"/>
      <c r="E1136" s="52"/>
      <c r="F1136" s="52"/>
      <c r="G1136" s="67"/>
    </row>
    <row r="1137" spans="1:7" s="49" customFormat="1" x14ac:dyDescent="0.25">
      <c r="A1137" s="66"/>
      <c r="B1137" s="48"/>
      <c r="D1137" s="52"/>
      <c r="E1137" s="52"/>
      <c r="F1137" s="52"/>
      <c r="G1137" s="67"/>
    </row>
    <row r="1138" spans="1:7" s="49" customFormat="1" x14ac:dyDescent="0.25">
      <c r="A1138" s="66"/>
      <c r="B1138" s="48"/>
      <c r="D1138" s="52"/>
      <c r="E1138" s="52"/>
      <c r="F1138" s="52"/>
      <c r="G1138" s="67"/>
    </row>
    <row r="1139" spans="1:7" s="49" customFormat="1" x14ac:dyDescent="0.25">
      <c r="A1139" s="66"/>
      <c r="B1139" s="48"/>
      <c r="D1139" s="52"/>
      <c r="E1139" s="52"/>
      <c r="F1139" s="52"/>
      <c r="G1139" s="67"/>
    </row>
    <row r="1140" spans="1:7" s="49" customFormat="1" x14ac:dyDescent="0.25">
      <c r="A1140" s="66"/>
      <c r="B1140" s="48"/>
      <c r="D1140" s="52"/>
      <c r="E1140" s="52"/>
      <c r="F1140" s="52"/>
      <c r="G1140" s="67"/>
    </row>
    <row r="1141" spans="1:7" s="49" customFormat="1" x14ac:dyDescent="0.25">
      <c r="A1141" s="66"/>
      <c r="B1141" s="48"/>
      <c r="D1141" s="52"/>
      <c r="E1141" s="52"/>
      <c r="F1141" s="52"/>
      <c r="G1141" s="67"/>
    </row>
    <row r="1142" spans="1:7" s="49" customFormat="1" x14ac:dyDescent="0.25">
      <c r="A1142" s="66"/>
      <c r="B1142" s="48"/>
      <c r="D1142" s="52"/>
      <c r="E1142" s="52"/>
      <c r="F1142" s="52"/>
      <c r="G1142" s="67"/>
    </row>
    <row r="1143" spans="1:7" s="49" customFormat="1" x14ac:dyDescent="0.25">
      <c r="A1143" s="66"/>
      <c r="B1143" s="48"/>
      <c r="D1143" s="52"/>
      <c r="E1143" s="52"/>
      <c r="F1143" s="52"/>
      <c r="G1143" s="67"/>
    </row>
    <row r="1144" spans="1:7" s="49" customFormat="1" x14ac:dyDescent="0.25">
      <c r="A1144" s="66"/>
      <c r="B1144" s="48"/>
      <c r="D1144" s="52"/>
      <c r="E1144" s="52"/>
      <c r="F1144" s="52"/>
      <c r="G1144" s="67"/>
    </row>
    <row r="1145" spans="1:7" s="49" customFormat="1" x14ac:dyDescent="0.25">
      <c r="A1145" s="66"/>
      <c r="B1145" s="48"/>
      <c r="D1145" s="52"/>
      <c r="E1145" s="52"/>
      <c r="F1145" s="52"/>
      <c r="G1145" s="67"/>
    </row>
    <row r="1146" spans="1:7" s="49" customFormat="1" x14ac:dyDescent="0.25">
      <c r="A1146" s="66"/>
      <c r="B1146" s="48"/>
      <c r="D1146" s="52"/>
      <c r="E1146" s="52"/>
      <c r="F1146" s="52"/>
      <c r="G1146" s="67"/>
    </row>
    <row r="1147" spans="1:7" s="49" customFormat="1" x14ac:dyDescent="0.25">
      <c r="A1147" s="66"/>
      <c r="B1147" s="48"/>
      <c r="D1147" s="52"/>
      <c r="E1147" s="52"/>
      <c r="F1147" s="52"/>
      <c r="G1147" s="67"/>
    </row>
    <row r="1148" spans="1:7" s="49" customFormat="1" x14ac:dyDescent="0.25">
      <c r="A1148" s="66"/>
      <c r="B1148" s="48"/>
      <c r="D1148" s="52"/>
      <c r="E1148" s="52"/>
      <c r="F1148" s="52"/>
      <c r="G1148" s="67"/>
    </row>
    <row r="1149" spans="1:7" s="49" customFormat="1" x14ac:dyDescent="0.25">
      <c r="A1149" s="66"/>
      <c r="B1149" s="48"/>
      <c r="D1149" s="52"/>
      <c r="E1149" s="52"/>
      <c r="F1149" s="52"/>
      <c r="G1149" s="67"/>
    </row>
    <row r="1150" spans="1:7" s="49" customFormat="1" x14ac:dyDescent="0.25">
      <c r="A1150" s="66"/>
      <c r="B1150" s="48"/>
      <c r="D1150" s="52"/>
      <c r="E1150" s="52"/>
      <c r="F1150" s="52"/>
      <c r="G1150" s="67"/>
    </row>
    <row r="1151" spans="1:7" s="49" customFormat="1" x14ac:dyDescent="0.25">
      <c r="A1151" s="66"/>
      <c r="B1151" s="48"/>
      <c r="D1151" s="52"/>
      <c r="E1151" s="52"/>
      <c r="F1151" s="52"/>
      <c r="G1151" s="67"/>
    </row>
    <row r="1152" spans="1:7" s="49" customFormat="1" x14ac:dyDescent="0.25">
      <c r="A1152" s="66"/>
      <c r="B1152" s="48"/>
      <c r="D1152" s="52"/>
      <c r="E1152" s="52"/>
      <c r="F1152" s="52"/>
      <c r="G1152" s="67"/>
    </row>
    <row r="1153" spans="1:7" s="49" customFormat="1" x14ac:dyDescent="0.25">
      <c r="A1153" s="66"/>
      <c r="B1153" s="48"/>
      <c r="D1153" s="52"/>
      <c r="E1153" s="52"/>
      <c r="F1153" s="52"/>
      <c r="G1153" s="67"/>
    </row>
    <row r="1154" spans="1:7" s="49" customFormat="1" x14ac:dyDescent="0.25">
      <c r="A1154" s="66"/>
      <c r="B1154" s="48"/>
      <c r="D1154" s="52"/>
      <c r="E1154" s="52"/>
      <c r="F1154" s="52"/>
      <c r="G1154" s="67"/>
    </row>
    <row r="1155" spans="1:7" s="49" customFormat="1" x14ac:dyDescent="0.25">
      <c r="A1155" s="66"/>
      <c r="B1155" s="48"/>
      <c r="D1155" s="52"/>
      <c r="E1155" s="52"/>
      <c r="F1155" s="52"/>
      <c r="G1155" s="67"/>
    </row>
    <row r="1156" spans="1:7" s="49" customFormat="1" x14ac:dyDescent="0.25">
      <c r="A1156" s="66"/>
      <c r="B1156" s="48"/>
      <c r="D1156" s="52"/>
      <c r="E1156" s="52"/>
      <c r="F1156" s="52"/>
      <c r="G1156" s="67"/>
    </row>
    <row r="1157" spans="1:7" s="49" customFormat="1" x14ac:dyDescent="0.25">
      <c r="A1157" s="66"/>
      <c r="B1157" s="48"/>
      <c r="D1157" s="52"/>
      <c r="E1157" s="52"/>
      <c r="F1157" s="52"/>
      <c r="G1157" s="67"/>
    </row>
    <row r="1158" spans="1:7" s="49" customFormat="1" x14ac:dyDescent="0.25">
      <c r="A1158" s="66"/>
      <c r="B1158" s="48"/>
      <c r="D1158" s="52"/>
      <c r="E1158" s="52"/>
      <c r="F1158" s="52"/>
      <c r="G1158" s="67"/>
    </row>
    <row r="1159" spans="1:7" s="49" customFormat="1" x14ac:dyDescent="0.25">
      <c r="A1159" s="66"/>
      <c r="B1159" s="48"/>
      <c r="D1159" s="52"/>
      <c r="E1159" s="52"/>
      <c r="F1159" s="52"/>
      <c r="G1159" s="67"/>
    </row>
    <row r="1160" spans="1:7" s="49" customFormat="1" x14ac:dyDescent="0.25">
      <c r="A1160" s="66"/>
      <c r="B1160" s="48"/>
      <c r="D1160" s="52"/>
      <c r="E1160" s="52"/>
      <c r="F1160" s="52"/>
      <c r="G1160" s="67"/>
    </row>
    <row r="1161" spans="1:7" s="49" customFormat="1" x14ac:dyDescent="0.25">
      <c r="A1161" s="66"/>
      <c r="B1161" s="48"/>
      <c r="D1161" s="52"/>
      <c r="E1161" s="52"/>
      <c r="F1161" s="52"/>
      <c r="G1161" s="67"/>
    </row>
    <row r="1162" spans="1:7" s="49" customFormat="1" x14ac:dyDescent="0.25">
      <c r="A1162" s="66"/>
      <c r="B1162" s="48"/>
      <c r="D1162" s="52"/>
      <c r="E1162" s="52"/>
      <c r="F1162" s="52"/>
      <c r="G1162" s="67"/>
    </row>
    <row r="1163" spans="1:7" s="49" customFormat="1" x14ac:dyDescent="0.25">
      <c r="A1163" s="66"/>
      <c r="B1163" s="48"/>
      <c r="D1163" s="52"/>
      <c r="E1163" s="52"/>
      <c r="F1163" s="52"/>
      <c r="G1163" s="67"/>
    </row>
    <row r="1164" spans="1:7" s="49" customFormat="1" x14ac:dyDescent="0.25">
      <c r="A1164" s="66"/>
      <c r="B1164" s="48"/>
      <c r="D1164" s="52"/>
      <c r="E1164" s="52"/>
      <c r="F1164" s="52"/>
      <c r="G1164" s="67"/>
    </row>
    <row r="1165" spans="1:7" s="49" customFormat="1" x14ac:dyDescent="0.25">
      <c r="A1165" s="66"/>
      <c r="B1165" s="48"/>
      <c r="D1165" s="52"/>
      <c r="E1165" s="52"/>
      <c r="F1165" s="52"/>
      <c r="G1165" s="67"/>
    </row>
    <row r="1166" spans="1:7" s="49" customFormat="1" x14ac:dyDescent="0.25">
      <c r="A1166" s="66"/>
      <c r="B1166" s="48"/>
      <c r="D1166" s="52"/>
      <c r="E1166" s="52"/>
      <c r="F1166" s="52"/>
      <c r="G1166" s="67"/>
    </row>
    <row r="1167" spans="1:7" s="49" customFormat="1" x14ac:dyDescent="0.25">
      <c r="A1167" s="66"/>
      <c r="B1167" s="48"/>
      <c r="D1167" s="52"/>
      <c r="E1167" s="52"/>
      <c r="F1167" s="52"/>
      <c r="G1167" s="67"/>
    </row>
    <row r="1168" spans="1:7" s="49" customFormat="1" x14ac:dyDescent="0.25">
      <c r="A1168" s="66"/>
      <c r="B1168" s="48"/>
      <c r="D1168" s="52"/>
      <c r="E1168" s="52"/>
      <c r="F1168" s="52"/>
      <c r="G1168" s="67"/>
    </row>
    <row r="1169" spans="1:7" s="49" customFormat="1" x14ac:dyDescent="0.25">
      <c r="A1169" s="66"/>
      <c r="B1169" s="48"/>
      <c r="D1169" s="52"/>
      <c r="E1169" s="52"/>
      <c r="F1169" s="52"/>
      <c r="G1169" s="67"/>
    </row>
    <row r="1170" spans="1:7" s="49" customFormat="1" x14ac:dyDescent="0.25">
      <c r="A1170" s="66"/>
      <c r="B1170" s="48"/>
      <c r="D1170" s="52"/>
      <c r="E1170" s="52"/>
      <c r="F1170" s="52"/>
      <c r="G1170" s="67"/>
    </row>
    <row r="1171" spans="1:7" s="49" customFormat="1" x14ac:dyDescent="0.25">
      <c r="A1171" s="66"/>
      <c r="B1171" s="48"/>
      <c r="D1171" s="52"/>
      <c r="E1171" s="52"/>
      <c r="F1171" s="52"/>
      <c r="G1171" s="67"/>
    </row>
    <row r="1172" spans="1:7" s="49" customFormat="1" x14ac:dyDescent="0.25">
      <c r="A1172" s="66"/>
      <c r="B1172" s="48"/>
      <c r="D1172" s="52"/>
      <c r="E1172" s="52"/>
      <c r="F1172" s="52"/>
      <c r="G1172" s="67"/>
    </row>
    <row r="1173" spans="1:7" s="49" customFormat="1" x14ac:dyDescent="0.25">
      <c r="A1173" s="66"/>
      <c r="B1173" s="48"/>
      <c r="D1173" s="52"/>
      <c r="E1173" s="52"/>
      <c r="F1173" s="52"/>
      <c r="G1173" s="67"/>
    </row>
    <row r="1174" spans="1:7" s="49" customFormat="1" x14ac:dyDescent="0.25">
      <c r="A1174" s="66"/>
      <c r="B1174" s="48"/>
      <c r="D1174" s="52"/>
      <c r="E1174" s="52"/>
      <c r="F1174" s="52"/>
      <c r="G1174" s="67"/>
    </row>
    <row r="1175" spans="1:7" s="49" customFormat="1" x14ac:dyDescent="0.25">
      <c r="A1175" s="66"/>
      <c r="B1175" s="48"/>
      <c r="D1175" s="52"/>
      <c r="E1175" s="52"/>
      <c r="F1175" s="52"/>
      <c r="G1175" s="67"/>
    </row>
    <row r="1176" spans="1:7" s="49" customFormat="1" x14ac:dyDescent="0.25">
      <c r="A1176" s="66"/>
      <c r="B1176" s="48"/>
      <c r="D1176" s="52"/>
      <c r="E1176" s="52"/>
      <c r="F1176" s="52"/>
      <c r="G1176" s="67"/>
    </row>
    <row r="1177" spans="1:7" s="49" customFormat="1" x14ac:dyDescent="0.25">
      <c r="A1177" s="66"/>
      <c r="B1177" s="48"/>
      <c r="D1177" s="52"/>
      <c r="E1177" s="52"/>
      <c r="F1177" s="52"/>
      <c r="G1177" s="67"/>
    </row>
    <row r="1178" spans="1:7" s="49" customFormat="1" x14ac:dyDescent="0.25">
      <c r="A1178" s="66"/>
      <c r="B1178" s="48"/>
      <c r="D1178" s="52"/>
      <c r="E1178" s="52"/>
      <c r="F1178" s="52"/>
      <c r="G1178" s="67"/>
    </row>
    <row r="1179" spans="1:7" s="49" customFormat="1" x14ac:dyDescent="0.25">
      <c r="A1179" s="66"/>
      <c r="B1179" s="48"/>
      <c r="D1179" s="52"/>
      <c r="E1179" s="52"/>
      <c r="F1179" s="52"/>
      <c r="G1179" s="67"/>
    </row>
    <row r="1180" spans="1:7" s="49" customFormat="1" x14ac:dyDescent="0.25">
      <c r="A1180" s="66"/>
      <c r="B1180" s="48"/>
      <c r="D1180" s="52"/>
      <c r="E1180" s="52"/>
      <c r="F1180" s="52"/>
      <c r="G1180" s="67"/>
    </row>
    <row r="1181" spans="1:7" s="49" customFormat="1" x14ac:dyDescent="0.25">
      <c r="A1181" s="66"/>
      <c r="B1181" s="48"/>
      <c r="D1181" s="52"/>
      <c r="E1181" s="52"/>
      <c r="F1181" s="52"/>
      <c r="G1181" s="67"/>
    </row>
    <row r="1182" spans="1:7" s="49" customFormat="1" x14ac:dyDescent="0.25">
      <c r="A1182" s="66"/>
      <c r="B1182" s="48"/>
      <c r="D1182" s="52"/>
      <c r="E1182" s="52"/>
      <c r="F1182" s="52"/>
      <c r="G1182" s="67"/>
    </row>
    <row r="1183" spans="1:7" s="49" customFormat="1" x14ac:dyDescent="0.25">
      <c r="A1183" s="66"/>
      <c r="B1183" s="48"/>
      <c r="D1183" s="52"/>
      <c r="E1183" s="52"/>
      <c r="F1183" s="52"/>
      <c r="G1183" s="67"/>
    </row>
    <row r="1184" spans="1:7" s="49" customFormat="1" x14ac:dyDescent="0.25">
      <c r="A1184" s="66"/>
      <c r="B1184" s="48"/>
      <c r="D1184" s="52"/>
      <c r="E1184" s="52"/>
      <c r="F1184" s="52"/>
      <c r="G1184" s="67"/>
    </row>
    <row r="1185" spans="1:7" s="49" customFormat="1" x14ac:dyDescent="0.25">
      <c r="A1185" s="66"/>
      <c r="B1185" s="48"/>
      <c r="D1185" s="52"/>
      <c r="E1185" s="52"/>
      <c r="F1185" s="52"/>
      <c r="G1185" s="67"/>
    </row>
    <row r="1186" spans="1:7" s="49" customFormat="1" x14ac:dyDescent="0.25">
      <c r="A1186" s="66"/>
      <c r="B1186" s="48"/>
      <c r="D1186" s="52"/>
      <c r="E1186" s="52"/>
      <c r="F1186" s="52"/>
      <c r="G1186" s="67"/>
    </row>
    <row r="1187" spans="1:7" s="49" customFormat="1" x14ac:dyDescent="0.25">
      <c r="A1187" s="66"/>
      <c r="B1187" s="48"/>
      <c r="D1187" s="52"/>
      <c r="E1187" s="52"/>
      <c r="F1187" s="52"/>
      <c r="G1187" s="67"/>
    </row>
    <row r="1188" spans="1:7" s="49" customFormat="1" x14ac:dyDescent="0.25">
      <c r="A1188" s="66"/>
      <c r="B1188" s="48"/>
      <c r="D1188" s="52"/>
      <c r="E1188" s="52"/>
      <c r="F1188" s="52"/>
      <c r="G1188" s="67"/>
    </row>
    <row r="1189" spans="1:7" s="49" customFormat="1" x14ac:dyDescent="0.25">
      <c r="A1189" s="66"/>
      <c r="B1189" s="48"/>
      <c r="D1189" s="52"/>
      <c r="E1189" s="52"/>
      <c r="F1189" s="52"/>
      <c r="G1189" s="67"/>
    </row>
    <row r="1190" spans="1:7" s="49" customFormat="1" x14ac:dyDescent="0.25">
      <c r="A1190" s="66"/>
      <c r="B1190" s="48"/>
      <c r="D1190" s="52"/>
      <c r="E1190" s="52"/>
      <c r="F1190" s="52"/>
      <c r="G1190" s="67"/>
    </row>
    <row r="1191" spans="1:7" s="49" customFormat="1" x14ac:dyDescent="0.25">
      <c r="A1191" s="66"/>
      <c r="B1191" s="48"/>
      <c r="D1191" s="52"/>
      <c r="E1191" s="52"/>
      <c r="F1191" s="52"/>
      <c r="G1191" s="67"/>
    </row>
    <row r="1192" spans="1:7" s="49" customFormat="1" x14ac:dyDescent="0.25">
      <c r="A1192" s="66"/>
      <c r="B1192" s="48"/>
      <c r="D1192" s="52"/>
      <c r="E1192" s="52"/>
      <c r="F1192" s="52"/>
      <c r="G1192" s="67"/>
    </row>
    <row r="1193" spans="1:7" s="49" customFormat="1" x14ac:dyDescent="0.25">
      <c r="A1193" s="66"/>
      <c r="B1193" s="48"/>
      <c r="D1193" s="52"/>
      <c r="E1193" s="52"/>
      <c r="F1193" s="52"/>
      <c r="G1193" s="67"/>
    </row>
    <row r="1194" spans="1:7" s="49" customFormat="1" x14ac:dyDescent="0.25">
      <c r="A1194" s="66"/>
      <c r="B1194" s="48"/>
      <c r="D1194" s="52"/>
      <c r="E1194" s="52"/>
      <c r="F1194" s="52"/>
      <c r="G1194" s="67"/>
    </row>
    <row r="1195" spans="1:7" s="49" customFormat="1" x14ac:dyDescent="0.25">
      <c r="A1195" s="66"/>
      <c r="B1195" s="48"/>
      <c r="D1195" s="52"/>
      <c r="E1195" s="52"/>
      <c r="F1195" s="52"/>
      <c r="G1195" s="67"/>
    </row>
    <row r="1196" spans="1:7" s="49" customFormat="1" x14ac:dyDescent="0.25">
      <c r="A1196" s="66"/>
      <c r="B1196" s="48"/>
      <c r="D1196" s="52"/>
      <c r="E1196" s="52"/>
      <c r="F1196" s="52"/>
      <c r="G1196" s="67"/>
    </row>
    <row r="1197" spans="1:7" s="49" customFormat="1" x14ac:dyDescent="0.25">
      <c r="A1197" s="66"/>
      <c r="B1197" s="48"/>
      <c r="D1197" s="52"/>
      <c r="E1197" s="52"/>
      <c r="F1197" s="52"/>
      <c r="G1197" s="67"/>
    </row>
    <row r="1198" spans="1:7" s="49" customFormat="1" x14ac:dyDescent="0.25">
      <c r="A1198" s="66"/>
      <c r="B1198" s="48"/>
      <c r="D1198" s="52"/>
      <c r="E1198" s="52"/>
      <c r="F1198" s="52"/>
      <c r="G1198" s="67"/>
    </row>
    <row r="1199" spans="1:7" s="49" customFormat="1" x14ac:dyDescent="0.25">
      <c r="A1199" s="66"/>
      <c r="B1199" s="48"/>
      <c r="D1199" s="52"/>
      <c r="E1199" s="52"/>
      <c r="F1199" s="52"/>
      <c r="G1199" s="67"/>
    </row>
    <row r="1200" spans="1:7" s="49" customFormat="1" x14ac:dyDescent="0.25">
      <c r="A1200" s="66"/>
      <c r="B1200" s="48"/>
      <c r="D1200" s="52"/>
      <c r="E1200" s="52"/>
      <c r="F1200" s="52"/>
      <c r="G1200" s="67"/>
    </row>
    <row r="1201" spans="1:7" s="49" customFormat="1" x14ac:dyDescent="0.25">
      <c r="A1201" s="66"/>
      <c r="B1201" s="48"/>
      <c r="D1201" s="52"/>
      <c r="E1201" s="52"/>
      <c r="F1201" s="52"/>
      <c r="G1201" s="67"/>
    </row>
    <row r="1202" spans="1:7" s="49" customFormat="1" x14ac:dyDescent="0.25">
      <c r="A1202" s="66"/>
      <c r="B1202" s="48"/>
      <c r="D1202" s="52"/>
      <c r="E1202" s="52"/>
      <c r="F1202" s="52"/>
      <c r="G1202" s="67"/>
    </row>
    <row r="1203" spans="1:7" s="49" customFormat="1" x14ac:dyDescent="0.25">
      <c r="A1203" s="66"/>
      <c r="B1203" s="48"/>
      <c r="D1203" s="52"/>
      <c r="E1203" s="52"/>
      <c r="F1203" s="52"/>
      <c r="G1203" s="67"/>
    </row>
    <row r="1204" spans="1:7" s="49" customFormat="1" x14ac:dyDescent="0.25">
      <c r="A1204" s="66"/>
      <c r="B1204" s="48"/>
      <c r="D1204" s="52"/>
      <c r="E1204" s="52"/>
      <c r="F1204" s="52"/>
      <c r="G1204" s="67"/>
    </row>
    <row r="1205" spans="1:7" s="49" customFormat="1" x14ac:dyDescent="0.25">
      <c r="A1205" s="66"/>
      <c r="B1205" s="48"/>
      <c r="D1205" s="52"/>
      <c r="E1205" s="52"/>
      <c r="F1205" s="52"/>
      <c r="G1205" s="67"/>
    </row>
    <row r="1206" spans="1:7" s="49" customFormat="1" x14ac:dyDescent="0.25">
      <c r="A1206" s="66"/>
      <c r="B1206" s="48"/>
      <c r="D1206" s="52"/>
      <c r="E1206" s="52"/>
      <c r="F1206" s="52"/>
      <c r="G1206" s="67"/>
    </row>
    <row r="1207" spans="1:7" s="49" customFormat="1" x14ac:dyDescent="0.25">
      <c r="A1207" s="66"/>
      <c r="B1207" s="48"/>
      <c r="D1207" s="52"/>
      <c r="E1207" s="52"/>
      <c r="F1207" s="52"/>
      <c r="G1207" s="67"/>
    </row>
    <row r="1208" spans="1:7" s="49" customFormat="1" x14ac:dyDescent="0.25">
      <c r="A1208" s="66"/>
      <c r="B1208" s="48"/>
      <c r="D1208" s="52"/>
      <c r="E1208" s="52"/>
      <c r="F1208" s="52"/>
      <c r="G1208" s="67"/>
    </row>
    <row r="1209" spans="1:7" s="49" customFormat="1" x14ac:dyDescent="0.25">
      <c r="A1209" s="66"/>
      <c r="B1209" s="48"/>
      <c r="D1209" s="52"/>
      <c r="E1209" s="52"/>
      <c r="F1209" s="52"/>
      <c r="G1209" s="67"/>
    </row>
    <row r="1210" spans="1:7" s="49" customFormat="1" x14ac:dyDescent="0.25">
      <c r="A1210" s="66"/>
      <c r="B1210" s="48"/>
      <c r="D1210" s="52"/>
      <c r="E1210" s="52"/>
      <c r="F1210" s="52"/>
      <c r="G1210" s="67"/>
    </row>
    <row r="1211" spans="1:7" s="49" customFormat="1" x14ac:dyDescent="0.25">
      <c r="A1211" s="66"/>
      <c r="B1211" s="48"/>
      <c r="D1211" s="52"/>
      <c r="E1211" s="52"/>
      <c r="F1211" s="52"/>
      <c r="G1211" s="67"/>
    </row>
    <row r="1212" spans="1:7" s="49" customFormat="1" x14ac:dyDescent="0.25">
      <c r="A1212" s="66"/>
      <c r="B1212" s="48"/>
      <c r="D1212" s="52"/>
      <c r="E1212" s="52"/>
      <c r="F1212" s="52"/>
      <c r="G1212" s="67"/>
    </row>
    <row r="1213" spans="1:7" s="49" customFormat="1" x14ac:dyDescent="0.25">
      <c r="A1213" s="66"/>
      <c r="B1213" s="48"/>
      <c r="D1213" s="52"/>
      <c r="E1213" s="52"/>
      <c r="F1213" s="52"/>
      <c r="G1213" s="67"/>
    </row>
    <row r="1214" spans="1:7" s="49" customFormat="1" x14ac:dyDescent="0.25">
      <c r="A1214" s="66"/>
      <c r="B1214" s="48"/>
      <c r="D1214" s="52"/>
      <c r="E1214" s="52"/>
      <c r="F1214" s="52"/>
      <c r="G1214" s="67"/>
    </row>
    <row r="1215" spans="1:7" s="49" customFormat="1" x14ac:dyDescent="0.25">
      <c r="A1215" s="66"/>
      <c r="B1215" s="48"/>
      <c r="D1215" s="52"/>
      <c r="E1215" s="52"/>
      <c r="F1215" s="52"/>
      <c r="G1215" s="67"/>
    </row>
    <row r="1216" spans="1:7" s="49" customFormat="1" x14ac:dyDescent="0.25">
      <c r="A1216" s="66"/>
      <c r="B1216" s="48"/>
      <c r="D1216" s="52"/>
      <c r="E1216" s="52"/>
      <c r="F1216" s="52"/>
      <c r="G1216" s="67"/>
    </row>
    <row r="1217" spans="1:7" s="49" customFormat="1" x14ac:dyDescent="0.25">
      <c r="A1217" s="66"/>
      <c r="B1217" s="48"/>
      <c r="D1217" s="52"/>
      <c r="E1217" s="52"/>
      <c r="F1217" s="52"/>
      <c r="G1217" s="67"/>
    </row>
    <row r="1218" spans="1:7" s="49" customFormat="1" x14ac:dyDescent="0.25">
      <c r="A1218" s="66"/>
      <c r="B1218" s="48"/>
      <c r="D1218" s="52"/>
      <c r="E1218" s="52"/>
      <c r="F1218" s="52"/>
      <c r="G1218" s="67"/>
    </row>
    <row r="1219" spans="1:7" s="49" customFormat="1" x14ac:dyDescent="0.25">
      <c r="A1219" s="66"/>
      <c r="B1219" s="48"/>
      <c r="D1219" s="52"/>
      <c r="E1219" s="52"/>
      <c r="F1219" s="52"/>
      <c r="G1219" s="67"/>
    </row>
    <row r="1220" spans="1:7" s="49" customFormat="1" x14ac:dyDescent="0.25">
      <c r="A1220" s="66"/>
      <c r="B1220" s="48"/>
      <c r="D1220" s="52"/>
      <c r="E1220" s="52"/>
      <c r="F1220" s="52"/>
      <c r="G1220" s="67"/>
    </row>
    <row r="1221" spans="1:7" s="49" customFormat="1" x14ac:dyDescent="0.25">
      <c r="A1221" s="66"/>
      <c r="B1221" s="48"/>
      <c r="D1221" s="52"/>
      <c r="E1221" s="52"/>
      <c r="F1221" s="52"/>
      <c r="G1221" s="67"/>
    </row>
    <row r="1222" spans="1:7" s="49" customFormat="1" x14ac:dyDescent="0.25">
      <c r="A1222" s="66"/>
      <c r="B1222" s="48"/>
      <c r="D1222" s="52"/>
      <c r="E1222" s="52"/>
      <c r="F1222" s="52"/>
      <c r="G1222" s="67"/>
    </row>
    <row r="1223" spans="1:7" s="49" customFormat="1" x14ac:dyDescent="0.25">
      <c r="A1223" s="66"/>
      <c r="B1223" s="48"/>
      <c r="D1223" s="52"/>
      <c r="E1223" s="52"/>
      <c r="F1223" s="52"/>
      <c r="G1223" s="67"/>
    </row>
    <row r="1224" spans="1:7" s="49" customFormat="1" x14ac:dyDescent="0.25">
      <c r="A1224" s="66"/>
      <c r="B1224" s="48"/>
      <c r="D1224" s="52"/>
      <c r="E1224" s="52"/>
      <c r="F1224" s="52"/>
      <c r="G1224" s="67"/>
    </row>
    <row r="1225" spans="1:7" s="49" customFormat="1" x14ac:dyDescent="0.25">
      <c r="A1225" s="66"/>
      <c r="B1225" s="48"/>
      <c r="D1225" s="52"/>
      <c r="E1225" s="52"/>
      <c r="F1225" s="52"/>
      <c r="G1225" s="67"/>
    </row>
    <row r="1226" spans="1:7" s="49" customFormat="1" x14ac:dyDescent="0.25">
      <c r="A1226" s="66"/>
      <c r="B1226" s="48"/>
      <c r="D1226" s="52"/>
      <c r="E1226" s="52"/>
      <c r="F1226" s="52"/>
      <c r="G1226" s="67"/>
    </row>
    <row r="1227" spans="1:7" s="49" customFormat="1" x14ac:dyDescent="0.25">
      <c r="A1227" s="66"/>
      <c r="B1227" s="48"/>
      <c r="D1227" s="52"/>
      <c r="E1227" s="52"/>
      <c r="F1227" s="52"/>
      <c r="G1227" s="67"/>
    </row>
    <row r="1228" spans="1:7" s="49" customFormat="1" x14ac:dyDescent="0.25">
      <c r="A1228" s="66"/>
      <c r="B1228" s="48"/>
      <c r="D1228" s="52"/>
      <c r="E1228" s="52"/>
      <c r="F1228" s="52"/>
      <c r="G1228" s="67"/>
    </row>
    <row r="1229" spans="1:7" s="49" customFormat="1" x14ac:dyDescent="0.25">
      <c r="A1229" s="66"/>
      <c r="B1229" s="48"/>
      <c r="D1229" s="52"/>
      <c r="E1229" s="52"/>
      <c r="F1229" s="52"/>
      <c r="G1229" s="67"/>
    </row>
    <row r="1230" spans="1:7" s="49" customFormat="1" x14ac:dyDescent="0.25">
      <c r="A1230" s="66"/>
      <c r="B1230" s="48"/>
      <c r="D1230" s="52"/>
      <c r="E1230" s="52"/>
      <c r="F1230" s="52"/>
      <c r="G1230" s="67"/>
    </row>
    <row r="1231" spans="1:7" s="49" customFormat="1" x14ac:dyDescent="0.25">
      <c r="A1231" s="66"/>
      <c r="B1231" s="48"/>
      <c r="D1231" s="52"/>
      <c r="E1231" s="52"/>
      <c r="F1231" s="52"/>
      <c r="G1231" s="67"/>
    </row>
    <row r="1232" spans="1:7" s="49" customFormat="1" x14ac:dyDescent="0.25">
      <c r="A1232" s="66"/>
      <c r="B1232" s="48"/>
      <c r="D1232" s="52"/>
      <c r="E1232" s="52"/>
      <c r="F1232" s="52"/>
      <c r="G1232" s="67"/>
    </row>
    <row r="1233" spans="1:7" s="49" customFormat="1" x14ac:dyDescent="0.25">
      <c r="A1233" s="66"/>
      <c r="B1233" s="48"/>
      <c r="D1233" s="52"/>
      <c r="E1233" s="52"/>
      <c r="F1233" s="52"/>
      <c r="G1233" s="67"/>
    </row>
    <row r="1234" spans="1:7" s="49" customFormat="1" x14ac:dyDescent="0.25">
      <c r="A1234" s="66"/>
      <c r="B1234" s="48"/>
      <c r="D1234" s="52"/>
      <c r="E1234" s="52"/>
      <c r="F1234" s="52"/>
      <c r="G1234" s="67"/>
    </row>
    <row r="1235" spans="1:7" s="49" customFormat="1" x14ac:dyDescent="0.25">
      <c r="A1235" s="66"/>
      <c r="B1235" s="48"/>
      <c r="D1235" s="52"/>
      <c r="E1235" s="52"/>
      <c r="F1235" s="52"/>
      <c r="G1235" s="67"/>
    </row>
    <row r="1236" spans="1:7" s="49" customFormat="1" x14ac:dyDescent="0.25">
      <c r="A1236" s="66"/>
      <c r="B1236" s="48"/>
      <c r="D1236" s="52"/>
      <c r="E1236" s="52"/>
      <c r="F1236" s="52"/>
      <c r="G1236" s="67"/>
    </row>
    <row r="1237" spans="1:7" s="49" customFormat="1" x14ac:dyDescent="0.25">
      <c r="A1237" s="66"/>
      <c r="B1237" s="48"/>
      <c r="D1237" s="52"/>
      <c r="E1237" s="52"/>
      <c r="F1237" s="52"/>
      <c r="G1237" s="67"/>
    </row>
    <row r="1238" spans="1:7" s="49" customFormat="1" x14ac:dyDescent="0.25">
      <c r="A1238" s="66"/>
      <c r="B1238" s="48"/>
      <c r="D1238" s="52"/>
      <c r="E1238" s="52"/>
      <c r="F1238" s="52"/>
      <c r="G1238" s="67"/>
    </row>
    <row r="1239" spans="1:7" s="49" customFormat="1" x14ac:dyDescent="0.25">
      <c r="A1239" s="66"/>
      <c r="B1239" s="48"/>
      <c r="D1239" s="52"/>
      <c r="E1239" s="52"/>
      <c r="F1239" s="52"/>
      <c r="G1239" s="67"/>
    </row>
    <row r="1240" spans="1:7" s="49" customFormat="1" x14ac:dyDescent="0.25">
      <c r="A1240" s="66"/>
      <c r="B1240" s="48"/>
      <c r="D1240" s="52"/>
      <c r="E1240" s="52"/>
      <c r="F1240" s="52"/>
      <c r="G1240" s="67"/>
    </row>
    <row r="1241" spans="1:7" s="49" customFormat="1" x14ac:dyDescent="0.25">
      <c r="A1241" s="66"/>
      <c r="B1241" s="48"/>
      <c r="D1241" s="52"/>
      <c r="E1241" s="52"/>
      <c r="F1241" s="52"/>
      <c r="G1241" s="67"/>
    </row>
    <row r="1242" spans="1:7" s="49" customFormat="1" x14ac:dyDescent="0.25">
      <c r="A1242" s="66"/>
      <c r="B1242" s="48"/>
      <c r="D1242" s="52"/>
      <c r="E1242" s="52"/>
      <c r="F1242" s="52"/>
      <c r="G1242" s="67"/>
    </row>
    <row r="1243" spans="1:7" s="49" customFormat="1" x14ac:dyDescent="0.25">
      <c r="A1243" s="66"/>
      <c r="B1243" s="48"/>
      <c r="D1243" s="52"/>
      <c r="E1243" s="52"/>
      <c r="F1243" s="52"/>
      <c r="G1243" s="67"/>
    </row>
    <row r="1244" spans="1:7" s="49" customFormat="1" x14ac:dyDescent="0.25">
      <c r="A1244" s="66"/>
      <c r="B1244" s="48"/>
      <c r="D1244" s="52"/>
      <c r="E1244" s="52"/>
      <c r="F1244" s="52"/>
      <c r="G1244" s="67"/>
    </row>
    <row r="1245" spans="1:7" s="49" customFormat="1" x14ac:dyDescent="0.25">
      <c r="A1245" s="66"/>
      <c r="B1245" s="48"/>
      <c r="D1245" s="52"/>
      <c r="E1245" s="52"/>
      <c r="F1245" s="52"/>
      <c r="G1245" s="67"/>
    </row>
    <row r="1246" spans="1:7" s="49" customFormat="1" x14ac:dyDescent="0.25">
      <c r="A1246" s="66"/>
      <c r="B1246" s="48"/>
      <c r="D1246" s="52"/>
      <c r="E1246" s="52"/>
      <c r="F1246" s="52"/>
      <c r="G1246" s="67"/>
    </row>
    <row r="1247" spans="1:7" s="49" customFormat="1" x14ac:dyDescent="0.25">
      <c r="A1247" s="66"/>
      <c r="B1247" s="48"/>
      <c r="D1247" s="52"/>
      <c r="E1247" s="52"/>
      <c r="F1247" s="52"/>
      <c r="G1247" s="67"/>
    </row>
    <row r="1248" spans="1:7" s="49" customFormat="1" x14ac:dyDescent="0.25">
      <c r="A1248" s="66"/>
      <c r="B1248" s="48"/>
      <c r="D1248" s="52"/>
      <c r="E1248" s="52"/>
      <c r="F1248" s="52"/>
      <c r="G1248" s="67"/>
    </row>
    <row r="1249" spans="1:7" s="49" customFormat="1" x14ac:dyDescent="0.25">
      <c r="A1249" s="66"/>
      <c r="B1249" s="48"/>
      <c r="D1249" s="52"/>
      <c r="E1249" s="52"/>
      <c r="F1249" s="52"/>
      <c r="G1249" s="67"/>
    </row>
    <row r="1250" spans="1:7" s="49" customFormat="1" x14ac:dyDescent="0.25">
      <c r="A1250" s="66"/>
      <c r="B1250" s="48"/>
      <c r="D1250" s="52"/>
      <c r="E1250" s="52"/>
      <c r="F1250" s="52"/>
      <c r="G1250" s="67"/>
    </row>
    <row r="1251" spans="1:7" s="49" customFormat="1" x14ac:dyDescent="0.25">
      <c r="A1251" s="66"/>
      <c r="B1251" s="48"/>
      <c r="D1251" s="52"/>
      <c r="E1251" s="52"/>
      <c r="F1251" s="52"/>
      <c r="G1251" s="67"/>
    </row>
    <row r="1252" spans="1:7" s="49" customFormat="1" x14ac:dyDescent="0.25">
      <c r="A1252" s="66"/>
      <c r="B1252" s="48"/>
      <c r="D1252" s="52"/>
      <c r="E1252" s="52"/>
      <c r="F1252" s="52"/>
      <c r="G1252" s="67"/>
    </row>
    <row r="1253" spans="1:7" s="49" customFormat="1" x14ac:dyDescent="0.25">
      <c r="A1253" s="66"/>
      <c r="B1253" s="48"/>
      <c r="D1253" s="52"/>
      <c r="E1253" s="52"/>
      <c r="F1253" s="52"/>
      <c r="G1253" s="67"/>
    </row>
    <row r="1254" spans="1:7" s="49" customFormat="1" x14ac:dyDescent="0.25">
      <c r="A1254" s="66"/>
      <c r="B1254" s="48"/>
      <c r="D1254" s="52"/>
      <c r="E1254" s="52"/>
      <c r="F1254" s="52"/>
      <c r="G1254" s="67"/>
    </row>
    <row r="1255" spans="1:7" s="49" customFormat="1" x14ac:dyDescent="0.25">
      <c r="A1255" s="66"/>
      <c r="B1255" s="48"/>
      <c r="D1255" s="52"/>
      <c r="E1255" s="52"/>
      <c r="F1255" s="52"/>
      <c r="G1255" s="67"/>
    </row>
    <row r="1256" spans="1:7" s="49" customFormat="1" x14ac:dyDescent="0.25">
      <c r="A1256" s="66"/>
      <c r="B1256" s="48"/>
      <c r="D1256" s="52"/>
      <c r="E1256" s="52"/>
      <c r="F1256" s="52"/>
      <c r="G1256" s="67"/>
    </row>
    <row r="1257" spans="1:7" s="49" customFormat="1" x14ac:dyDescent="0.25">
      <c r="A1257" s="66"/>
      <c r="B1257" s="48"/>
      <c r="D1257" s="52"/>
      <c r="E1257" s="52"/>
      <c r="F1257" s="52"/>
      <c r="G1257" s="67"/>
    </row>
    <row r="1258" spans="1:7" s="49" customFormat="1" x14ac:dyDescent="0.25">
      <c r="A1258" s="66"/>
      <c r="B1258" s="48"/>
      <c r="D1258" s="52"/>
      <c r="E1258" s="52"/>
      <c r="F1258" s="52"/>
      <c r="G1258" s="67"/>
    </row>
    <row r="1259" spans="1:7" s="49" customFormat="1" x14ac:dyDescent="0.25">
      <c r="A1259" s="66"/>
      <c r="B1259" s="48"/>
      <c r="D1259" s="52"/>
      <c r="E1259" s="52"/>
      <c r="F1259" s="52"/>
      <c r="G1259" s="67"/>
    </row>
    <row r="1260" spans="1:7" s="49" customFormat="1" x14ac:dyDescent="0.25">
      <c r="A1260" s="66"/>
      <c r="B1260" s="48"/>
      <c r="D1260" s="52"/>
      <c r="E1260" s="52"/>
      <c r="F1260" s="52"/>
      <c r="G1260" s="67"/>
    </row>
    <row r="1261" spans="1:7" s="49" customFormat="1" x14ac:dyDescent="0.25">
      <c r="A1261" s="66"/>
      <c r="B1261" s="48"/>
      <c r="D1261" s="52"/>
      <c r="E1261" s="52"/>
      <c r="F1261" s="52"/>
      <c r="G1261" s="67"/>
    </row>
    <row r="1262" spans="1:7" s="49" customFormat="1" x14ac:dyDescent="0.25">
      <c r="A1262" s="66"/>
      <c r="B1262" s="48"/>
      <c r="D1262" s="52"/>
      <c r="E1262" s="52"/>
      <c r="F1262" s="52"/>
      <c r="G1262" s="67"/>
    </row>
    <row r="1263" spans="1:7" s="49" customFormat="1" x14ac:dyDescent="0.25">
      <c r="A1263" s="66"/>
      <c r="B1263" s="48"/>
      <c r="D1263" s="52"/>
      <c r="E1263" s="52"/>
      <c r="F1263" s="52"/>
      <c r="G1263" s="67"/>
    </row>
    <row r="1264" spans="1:7" s="49" customFormat="1" x14ac:dyDescent="0.25">
      <c r="A1264" s="66"/>
      <c r="B1264" s="48"/>
      <c r="D1264" s="52"/>
      <c r="E1264" s="52"/>
      <c r="F1264" s="52"/>
      <c r="G1264" s="67"/>
    </row>
    <row r="1265" spans="1:7" s="49" customFormat="1" x14ac:dyDescent="0.25">
      <c r="A1265" s="66"/>
      <c r="B1265" s="48"/>
      <c r="D1265" s="52"/>
      <c r="E1265" s="52"/>
      <c r="F1265" s="52"/>
      <c r="G1265" s="67"/>
    </row>
    <row r="1266" spans="1:7" s="49" customFormat="1" x14ac:dyDescent="0.25">
      <c r="A1266" s="66"/>
      <c r="B1266" s="48"/>
      <c r="D1266" s="52"/>
      <c r="E1266" s="52"/>
      <c r="F1266" s="52"/>
      <c r="G1266" s="67"/>
    </row>
    <row r="1267" spans="1:7" s="49" customFormat="1" x14ac:dyDescent="0.25">
      <c r="A1267" s="66"/>
      <c r="B1267" s="48"/>
      <c r="D1267" s="52"/>
      <c r="E1267" s="52"/>
      <c r="F1267" s="52"/>
      <c r="G1267" s="67"/>
    </row>
    <row r="1268" spans="1:7" s="49" customFormat="1" x14ac:dyDescent="0.25">
      <c r="A1268" s="66"/>
      <c r="B1268" s="48"/>
      <c r="D1268" s="52"/>
      <c r="E1268" s="52"/>
      <c r="F1268" s="52"/>
      <c r="G1268" s="67"/>
    </row>
    <row r="1269" spans="1:7" s="49" customFormat="1" x14ac:dyDescent="0.25">
      <c r="A1269" s="66"/>
      <c r="B1269" s="48"/>
      <c r="D1269" s="52"/>
      <c r="E1269" s="52"/>
      <c r="F1269" s="52"/>
      <c r="G1269" s="67"/>
    </row>
    <row r="1270" spans="1:7" s="49" customFormat="1" x14ac:dyDescent="0.25">
      <c r="A1270" s="66"/>
      <c r="B1270" s="48"/>
      <c r="D1270" s="52"/>
      <c r="E1270" s="52"/>
      <c r="F1270" s="52"/>
      <c r="G1270" s="67"/>
    </row>
    <row r="1271" spans="1:7" s="49" customFormat="1" x14ac:dyDescent="0.25">
      <c r="A1271" s="66"/>
      <c r="B1271" s="48"/>
      <c r="D1271" s="52"/>
      <c r="E1271" s="52"/>
      <c r="F1271" s="52"/>
      <c r="G1271" s="67"/>
    </row>
    <row r="1272" spans="1:7" s="49" customFormat="1" x14ac:dyDescent="0.25">
      <c r="A1272" s="66"/>
      <c r="B1272" s="48"/>
      <c r="D1272" s="52"/>
      <c r="E1272" s="52"/>
      <c r="F1272" s="52"/>
      <c r="G1272" s="67"/>
    </row>
    <row r="1273" spans="1:7" s="49" customFormat="1" x14ac:dyDescent="0.25">
      <c r="A1273" s="66"/>
      <c r="B1273" s="48"/>
      <c r="D1273" s="52"/>
      <c r="E1273" s="52"/>
      <c r="F1273" s="52"/>
      <c r="G1273" s="67"/>
    </row>
    <row r="1274" spans="1:7" s="49" customFormat="1" x14ac:dyDescent="0.25">
      <c r="A1274" s="66"/>
      <c r="B1274" s="48"/>
      <c r="D1274" s="52"/>
      <c r="E1274" s="52"/>
      <c r="F1274" s="52"/>
      <c r="G1274" s="67"/>
    </row>
    <row r="1275" spans="1:7" s="49" customFormat="1" x14ac:dyDescent="0.25">
      <c r="A1275" s="66"/>
      <c r="B1275" s="48"/>
      <c r="D1275" s="52"/>
      <c r="E1275" s="52"/>
      <c r="F1275" s="52"/>
      <c r="G1275" s="67"/>
    </row>
    <row r="1276" spans="1:7" s="49" customFormat="1" x14ac:dyDescent="0.25">
      <c r="A1276" s="66"/>
      <c r="B1276" s="48"/>
      <c r="D1276" s="52"/>
      <c r="E1276" s="52"/>
      <c r="F1276" s="52"/>
      <c r="G1276" s="67"/>
    </row>
    <row r="1277" spans="1:7" s="49" customFormat="1" x14ac:dyDescent="0.25">
      <c r="A1277" s="66"/>
      <c r="B1277" s="48"/>
      <c r="D1277" s="52"/>
      <c r="E1277" s="52"/>
      <c r="F1277" s="52"/>
      <c r="G1277" s="67"/>
    </row>
    <row r="1278" spans="1:7" s="49" customFormat="1" x14ac:dyDescent="0.25">
      <c r="A1278" s="66"/>
      <c r="B1278" s="48"/>
      <c r="D1278" s="52"/>
      <c r="E1278" s="52"/>
      <c r="F1278" s="52"/>
      <c r="G1278" s="67"/>
    </row>
    <row r="1279" spans="1:7" s="49" customFormat="1" x14ac:dyDescent="0.25">
      <c r="A1279" s="66"/>
      <c r="B1279" s="48"/>
      <c r="D1279" s="52"/>
      <c r="E1279" s="52"/>
      <c r="F1279" s="52"/>
      <c r="G1279" s="67"/>
    </row>
    <row r="1280" spans="1:7" s="49" customFormat="1" x14ac:dyDescent="0.25">
      <c r="A1280" s="66"/>
      <c r="B1280" s="48"/>
      <c r="D1280" s="52"/>
      <c r="E1280" s="52"/>
      <c r="F1280" s="52"/>
      <c r="G1280" s="67"/>
    </row>
    <row r="1281" spans="1:7" s="49" customFormat="1" x14ac:dyDescent="0.25">
      <c r="A1281" s="66"/>
      <c r="B1281" s="48"/>
      <c r="D1281" s="52"/>
      <c r="E1281" s="52"/>
      <c r="F1281" s="52"/>
      <c r="G1281" s="67"/>
    </row>
    <row r="1282" spans="1:7" s="49" customFormat="1" x14ac:dyDescent="0.25">
      <c r="A1282" s="66"/>
      <c r="B1282" s="48"/>
      <c r="D1282" s="52"/>
      <c r="E1282" s="52"/>
      <c r="F1282" s="52"/>
      <c r="G1282" s="67"/>
    </row>
    <row r="1283" spans="1:7" s="49" customFormat="1" x14ac:dyDescent="0.25">
      <c r="A1283" s="66"/>
      <c r="B1283" s="48"/>
      <c r="D1283" s="52"/>
      <c r="E1283" s="52"/>
      <c r="F1283" s="52"/>
      <c r="G1283" s="67"/>
    </row>
    <row r="1284" spans="1:7" s="49" customFormat="1" x14ac:dyDescent="0.25">
      <c r="A1284" s="66"/>
      <c r="B1284" s="48"/>
      <c r="D1284" s="52"/>
      <c r="E1284" s="52"/>
      <c r="F1284" s="52"/>
      <c r="G1284" s="67"/>
    </row>
    <row r="1285" spans="1:7" s="49" customFormat="1" x14ac:dyDescent="0.25">
      <c r="A1285" s="66"/>
      <c r="B1285" s="48"/>
      <c r="D1285" s="52"/>
      <c r="E1285" s="52"/>
      <c r="F1285" s="52"/>
      <c r="G1285" s="67"/>
    </row>
    <row r="1286" spans="1:7" s="49" customFormat="1" x14ac:dyDescent="0.25">
      <c r="A1286" s="66"/>
      <c r="B1286" s="48"/>
      <c r="D1286" s="52"/>
      <c r="E1286" s="52"/>
      <c r="F1286" s="52"/>
      <c r="G1286" s="67"/>
    </row>
    <row r="1287" spans="1:7" s="49" customFormat="1" x14ac:dyDescent="0.25">
      <c r="A1287" s="66"/>
      <c r="B1287" s="48"/>
      <c r="D1287" s="52"/>
      <c r="E1287" s="52"/>
      <c r="F1287" s="52"/>
      <c r="G1287" s="67"/>
    </row>
    <row r="1288" spans="1:7" s="49" customFormat="1" x14ac:dyDescent="0.25">
      <c r="A1288" s="66"/>
      <c r="B1288" s="48"/>
      <c r="D1288" s="52"/>
      <c r="E1288" s="52"/>
      <c r="F1288" s="52"/>
      <c r="G1288" s="67"/>
    </row>
    <row r="1289" spans="1:7" s="49" customFormat="1" x14ac:dyDescent="0.25">
      <c r="A1289" s="66"/>
      <c r="B1289" s="48"/>
      <c r="D1289" s="52"/>
      <c r="E1289" s="52"/>
      <c r="F1289" s="52"/>
      <c r="G1289" s="67"/>
    </row>
    <row r="1290" spans="1:7" s="49" customFormat="1" x14ac:dyDescent="0.25">
      <c r="A1290" s="66"/>
      <c r="B1290" s="48"/>
      <c r="D1290" s="52"/>
      <c r="E1290" s="52"/>
      <c r="F1290" s="52"/>
      <c r="G1290" s="67"/>
    </row>
    <row r="1291" spans="1:7" s="49" customFormat="1" x14ac:dyDescent="0.25">
      <c r="A1291" s="66"/>
      <c r="B1291" s="48"/>
      <c r="D1291" s="52"/>
      <c r="E1291" s="52"/>
      <c r="F1291" s="52"/>
      <c r="G1291" s="67"/>
    </row>
    <row r="1292" spans="1:7" s="49" customFormat="1" x14ac:dyDescent="0.25">
      <c r="A1292" s="66"/>
      <c r="B1292" s="48"/>
      <c r="D1292" s="52"/>
      <c r="E1292" s="52"/>
      <c r="F1292" s="52"/>
      <c r="G1292" s="67"/>
    </row>
    <row r="1293" spans="1:7" s="49" customFormat="1" x14ac:dyDescent="0.25">
      <c r="A1293" s="66"/>
      <c r="B1293" s="48"/>
      <c r="D1293" s="52"/>
      <c r="E1293" s="52"/>
      <c r="F1293" s="52"/>
      <c r="G1293" s="67"/>
    </row>
    <row r="1294" spans="1:7" s="49" customFormat="1" x14ac:dyDescent="0.25">
      <c r="A1294" s="66"/>
      <c r="B1294" s="48"/>
      <c r="D1294" s="52"/>
      <c r="E1294" s="52"/>
      <c r="F1294" s="52"/>
      <c r="G1294" s="67"/>
    </row>
    <row r="1295" spans="1:7" s="49" customFormat="1" x14ac:dyDescent="0.25">
      <c r="A1295" s="66"/>
      <c r="B1295" s="48"/>
      <c r="D1295" s="52"/>
      <c r="E1295" s="52"/>
      <c r="F1295" s="52"/>
      <c r="G1295" s="67"/>
    </row>
    <row r="1296" spans="1:7" s="49" customFormat="1" x14ac:dyDescent="0.25">
      <c r="A1296" s="66"/>
      <c r="B1296" s="48"/>
      <c r="D1296" s="52"/>
      <c r="E1296" s="52"/>
      <c r="F1296" s="52"/>
      <c r="G1296" s="67"/>
    </row>
    <row r="1297" spans="1:7" s="49" customFormat="1" x14ac:dyDescent="0.25">
      <c r="A1297" s="66"/>
      <c r="B1297" s="48"/>
      <c r="D1297" s="52"/>
      <c r="E1297" s="52"/>
      <c r="F1297" s="52"/>
      <c r="G1297" s="67"/>
    </row>
    <row r="1298" spans="1:7" s="49" customFormat="1" x14ac:dyDescent="0.25">
      <c r="A1298" s="66"/>
      <c r="B1298" s="48"/>
      <c r="D1298" s="52"/>
      <c r="E1298" s="52"/>
      <c r="F1298" s="52"/>
      <c r="G1298" s="67"/>
    </row>
    <row r="1299" spans="1:7" s="49" customFormat="1" x14ac:dyDescent="0.25">
      <c r="A1299" s="66"/>
      <c r="B1299" s="48"/>
      <c r="D1299" s="52"/>
      <c r="E1299" s="52"/>
      <c r="F1299" s="52"/>
      <c r="G1299" s="67"/>
    </row>
    <row r="1300" spans="1:7" s="49" customFormat="1" x14ac:dyDescent="0.25">
      <c r="A1300" s="66"/>
      <c r="B1300" s="48"/>
      <c r="D1300" s="52"/>
      <c r="E1300" s="52"/>
      <c r="F1300" s="52"/>
      <c r="G1300" s="67"/>
    </row>
    <row r="1301" spans="1:7" s="49" customFormat="1" x14ac:dyDescent="0.25">
      <c r="A1301" s="66"/>
      <c r="B1301" s="48"/>
      <c r="D1301" s="52"/>
      <c r="E1301" s="52"/>
      <c r="F1301" s="52"/>
      <c r="G1301" s="67"/>
    </row>
    <row r="1302" spans="1:7" s="49" customFormat="1" x14ac:dyDescent="0.25">
      <c r="A1302" s="66"/>
      <c r="B1302" s="48"/>
      <c r="D1302" s="52"/>
      <c r="E1302" s="52"/>
      <c r="F1302" s="52"/>
      <c r="G1302" s="67"/>
    </row>
    <row r="1303" spans="1:7" s="49" customFormat="1" x14ac:dyDescent="0.25">
      <c r="A1303" s="66"/>
      <c r="B1303" s="48"/>
      <c r="D1303" s="52"/>
      <c r="E1303" s="52"/>
      <c r="F1303" s="52"/>
      <c r="G1303" s="67"/>
    </row>
    <row r="1304" spans="1:7" s="49" customFormat="1" x14ac:dyDescent="0.25">
      <c r="A1304" s="66"/>
      <c r="B1304" s="48"/>
      <c r="D1304" s="52"/>
      <c r="E1304" s="52"/>
      <c r="F1304" s="52"/>
      <c r="G1304" s="67"/>
    </row>
    <row r="1305" spans="1:7" s="49" customFormat="1" x14ac:dyDescent="0.25">
      <c r="A1305" s="66"/>
      <c r="B1305" s="48"/>
      <c r="D1305" s="52"/>
      <c r="E1305" s="52"/>
      <c r="F1305" s="52"/>
      <c r="G1305" s="67"/>
    </row>
    <row r="1306" spans="1:7" s="49" customFormat="1" x14ac:dyDescent="0.25">
      <c r="A1306" s="66"/>
      <c r="B1306" s="48"/>
      <c r="D1306" s="52"/>
      <c r="E1306" s="52"/>
      <c r="F1306" s="52"/>
      <c r="G1306" s="67"/>
    </row>
    <row r="1307" spans="1:7" s="49" customFormat="1" x14ac:dyDescent="0.25">
      <c r="A1307" s="66"/>
      <c r="B1307" s="48"/>
      <c r="D1307" s="52"/>
      <c r="E1307" s="52"/>
      <c r="F1307" s="52"/>
      <c r="G1307" s="67"/>
    </row>
    <row r="1308" spans="1:7" s="49" customFormat="1" x14ac:dyDescent="0.25">
      <c r="A1308" s="66"/>
      <c r="B1308" s="48"/>
      <c r="D1308" s="52"/>
      <c r="E1308" s="52"/>
      <c r="F1308" s="52"/>
      <c r="G1308" s="67"/>
    </row>
    <row r="1309" spans="1:7" s="49" customFormat="1" x14ac:dyDescent="0.25">
      <c r="A1309" s="66"/>
      <c r="B1309" s="48"/>
      <c r="D1309" s="52"/>
      <c r="E1309" s="52"/>
      <c r="F1309" s="52"/>
      <c r="G1309" s="67"/>
    </row>
    <row r="1310" spans="1:7" s="49" customFormat="1" x14ac:dyDescent="0.25">
      <c r="A1310" s="66"/>
      <c r="B1310" s="48"/>
      <c r="D1310" s="52"/>
      <c r="E1310" s="52"/>
      <c r="F1310" s="52"/>
      <c r="G1310" s="67"/>
    </row>
    <row r="1311" spans="1:7" s="49" customFormat="1" x14ac:dyDescent="0.25">
      <c r="A1311" s="66"/>
      <c r="B1311" s="48"/>
      <c r="D1311" s="52"/>
      <c r="E1311" s="52"/>
      <c r="F1311" s="52"/>
      <c r="G1311" s="67"/>
    </row>
    <row r="1312" spans="1:7" s="49" customFormat="1" x14ac:dyDescent="0.25">
      <c r="A1312" s="66"/>
      <c r="B1312" s="48"/>
      <c r="D1312" s="52"/>
      <c r="E1312" s="52"/>
      <c r="F1312" s="52"/>
      <c r="G1312" s="67"/>
    </row>
    <row r="1313" spans="1:7" s="49" customFormat="1" x14ac:dyDescent="0.25">
      <c r="A1313" s="66"/>
      <c r="B1313" s="48"/>
      <c r="D1313" s="52"/>
      <c r="E1313" s="52"/>
      <c r="F1313" s="52"/>
      <c r="G1313" s="67"/>
    </row>
    <row r="1314" spans="1:7" s="49" customFormat="1" x14ac:dyDescent="0.25">
      <c r="A1314" s="66"/>
      <c r="B1314" s="48"/>
      <c r="D1314" s="52"/>
      <c r="E1314" s="52"/>
      <c r="F1314" s="52"/>
      <c r="G1314" s="67"/>
    </row>
    <row r="1315" spans="1:7" s="49" customFormat="1" x14ac:dyDescent="0.25">
      <c r="A1315" s="66"/>
      <c r="B1315" s="48"/>
      <c r="D1315" s="52"/>
      <c r="E1315" s="52"/>
      <c r="F1315" s="52"/>
      <c r="G1315" s="67"/>
    </row>
    <row r="1316" spans="1:7" s="49" customFormat="1" x14ac:dyDescent="0.25">
      <c r="A1316" s="66"/>
      <c r="B1316" s="48"/>
      <c r="D1316" s="52"/>
      <c r="E1316" s="52"/>
      <c r="F1316" s="52"/>
      <c r="G1316" s="67"/>
    </row>
    <row r="1317" spans="1:7" s="49" customFormat="1" x14ac:dyDescent="0.25">
      <c r="A1317" s="66"/>
      <c r="B1317" s="48"/>
      <c r="D1317" s="52"/>
      <c r="E1317" s="52"/>
      <c r="F1317" s="52"/>
      <c r="G1317" s="67"/>
    </row>
    <row r="1318" spans="1:7" s="49" customFormat="1" x14ac:dyDescent="0.25">
      <c r="A1318" s="66"/>
      <c r="B1318" s="48"/>
      <c r="D1318" s="52"/>
      <c r="E1318" s="52"/>
      <c r="F1318" s="52"/>
      <c r="G1318" s="67"/>
    </row>
    <row r="1319" spans="1:7" s="49" customFormat="1" x14ac:dyDescent="0.25">
      <c r="A1319" s="66"/>
      <c r="B1319" s="48"/>
      <c r="D1319" s="52"/>
      <c r="E1319" s="52"/>
      <c r="F1319" s="52"/>
      <c r="G1319" s="67"/>
    </row>
    <row r="1320" spans="1:7" s="49" customFormat="1" x14ac:dyDescent="0.25">
      <c r="A1320" s="66"/>
      <c r="B1320" s="48"/>
      <c r="D1320" s="52"/>
      <c r="E1320" s="52"/>
      <c r="F1320" s="52"/>
      <c r="G1320" s="67"/>
    </row>
    <row r="1321" spans="1:7" s="49" customFormat="1" x14ac:dyDescent="0.25">
      <c r="A1321" s="66"/>
      <c r="B1321" s="48"/>
      <c r="D1321" s="52"/>
      <c r="E1321" s="52"/>
      <c r="F1321" s="52"/>
      <c r="G1321" s="67"/>
    </row>
    <row r="1322" spans="1:7" s="49" customFormat="1" x14ac:dyDescent="0.25">
      <c r="A1322" s="66"/>
      <c r="B1322" s="48"/>
      <c r="D1322" s="52"/>
      <c r="E1322" s="52"/>
      <c r="F1322" s="52"/>
      <c r="G1322" s="67"/>
    </row>
    <row r="1323" spans="1:7" s="49" customFormat="1" x14ac:dyDescent="0.25">
      <c r="A1323" s="66"/>
      <c r="B1323" s="48"/>
      <c r="D1323" s="52"/>
      <c r="E1323" s="52"/>
      <c r="F1323" s="52"/>
      <c r="G1323" s="67"/>
    </row>
    <row r="1324" spans="1:7" s="49" customFormat="1" x14ac:dyDescent="0.25">
      <c r="A1324" s="66"/>
      <c r="B1324" s="48"/>
      <c r="D1324" s="52"/>
      <c r="E1324" s="52"/>
      <c r="F1324" s="52"/>
      <c r="G1324" s="67"/>
    </row>
    <row r="1325" spans="1:7" s="49" customFormat="1" x14ac:dyDescent="0.25">
      <c r="A1325" s="66"/>
      <c r="B1325" s="48"/>
      <c r="D1325" s="52"/>
      <c r="E1325" s="52"/>
      <c r="F1325" s="52"/>
      <c r="G1325" s="67"/>
    </row>
    <row r="1326" spans="1:7" s="49" customFormat="1" x14ac:dyDescent="0.25">
      <c r="A1326" s="66"/>
      <c r="B1326" s="48"/>
      <c r="D1326" s="52"/>
      <c r="E1326" s="52"/>
      <c r="F1326" s="52"/>
      <c r="G1326" s="67"/>
    </row>
    <row r="1327" spans="1:7" s="49" customFormat="1" x14ac:dyDescent="0.25">
      <c r="A1327" s="66"/>
      <c r="B1327" s="48"/>
      <c r="D1327" s="52"/>
      <c r="E1327" s="52"/>
      <c r="F1327" s="52"/>
      <c r="G1327" s="67"/>
    </row>
    <row r="1328" spans="1:7" s="49" customFormat="1" x14ac:dyDescent="0.25">
      <c r="A1328" s="66"/>
      <c r="B1328" s="48"/>
      <c r="D1328" s="52"/>
      <c r="E1328" s="52"/>
      <c r="F1328" s="52"/>
      <c r="G1328" s="67"/>
    </row>
    <row r="1329" spans="1:7" s="49" customFormat="1" x14ac:dyDescent="0.25">
      <c r="A1329" s="66"/>
      <c r="B1329" s="48"/>
      <c r="D1329" s="52"/>
      <c r="E1329" s="52"/>
      <c r="F1329" s="52"/>
      <c r="G1329" s="67"/>
    </row>
    <row r="1330" spans="1:7" s="49" customFormat="1" x14ac:dyDescent="0.25">
      <c r="A1330" s="66"/>
      <c r="B1330" s="48"/>
      <c r="D1330" s="52"/>
      <c r="E1330" s="52"/>
      <c r="F1330" s="52"/>
      <c r="G1330" s="67"/>
    </row>
    <row r="1331" spans="1:7" s="49" customFormat="1" x14ac:dyDescent="0.25">
      <c r="A1331" s="66"/>
      <c r="B1331" s="48"/>
      <c r="D1331" s="52"/>
      <c r="E1331" s="52"/>
      <c r="F1331" s="52"/>
      <c r="G1331" s="67"/>
    </row>
    <row r="1332" spans="1:7" s="49" customFormat="1" x14ac:dyDescent="0.25">
      <c r="A1332" s="66"/>
      <c r="B1332" s="48"/>
      <c r="D1332" s="52"/>
      <c r="E1332" s="52"/>
      <c r="F1332" s="52"/>
      <c r="G1332" s="67"/>
    </row>
    <row r="1333" spans="1:7" s="49" customFormat="1" x14ac:dyDescent="0.25">
      <c r="A1333" s="66"/>
      <c r="B1333" s="48"/>
      <c r="D1333" s="52"/>
      <c r="E1333" s="52"/>
      <c r="F1333" s="52"/>
      <c r="G1333" s="67"/>
    </row>
    <row r="1334" spans="1:7" s="49" customFormat="1" x14ac:dyDescent="0.25">
      <c r="A1334" s="66"/>
      <c r="B1334" s="48"/>
      <c r="D1334" s="52"/>
      <c r="E1334" s="52"/>
      <c r="F1334" s="52"/>
      <c r="G1334" s="67"/>
    </row>
    <row r="1335" spans="1:7" s="49" customFormat="1" x14ac:dyDescent="0.25">
      <c r="A1335" s="66"/>
      <c r="B1335" s="48"/>
      <c r="D1335" s="52"/>
      <c r="E1335" s="52"/>
      <c r="F1335" s="52"/>
      <c r="G1335" s="67"/>
    </row>
    <row r="1336" spans="1:7" s="49" customFormat="1" x14ac:dyDescent="0.25">
      <c r="A1336" s="66"/>
      <c r="B1336" s="48"/>
      <c r="D1336" s="52"/>
      <c r="E1336" s="52"/>
      <c r="F1336" s="52"/>
      <c r="G1336" s="67"/>
    </row>
    <row r="1337" spans="1:7" s="49" customFormat="1" x14ac:dyDescent="0.25">
      <c r="A1337" s="66"/>
      <c r="B1337" s="48"/>
      <c r="D1337" s="52"/>
      <c r="E1337" s="52"/>
      <c r="F1337" s="52"/>
      <c r="G1337" s="67"/>
    </row>
    <row r="1338" spans="1:7" s="49" customFormat="1" x14ac:dyDescent="0.25">
      <c r="A1338" s="66"/>
      <c r="B1338" s="48"/>
      <c r="D1338" s="52"/>
      <c r="E1338" s="52"/>
      <c r="F1338" s="52"/>
      <c r="G1338" s="67"/>
    </row>
    <row r="1339" spans="1:7" s="49" customFormat="1" x14ac:dyDescent="0.25">
      <c r="A1339" s="66"/>
      <c r="B1339" s="48"/>
      <c r="D1339" s="52"/>
      <c r="E1339" s="52"/>
      <c r="F1339" s="52"/>
      <c r="G1339" s="67"/>
    </row>
    <row r="1340" spans="1:7" s="49" customFormat="1" x14ac:dyDescent="0.25">
      <c r="A1340" s="66"/>
      <c r="B1340" s="48"/>
      <c r="D1340" s="52"/>
      <c r="E1340" s="52"/>
      <c r="F1340" s="52"/>
      <c r="G1340" s="67"/>
    </row>
    <row r="1341" spans="1:7" s="49" customFormat="1" x14ac:dyDescent="0.25">
      <c r="A1341" s="66"/>
      <c r="B1341" s="48"/>
      <c r="D1341" s="52"/>
      <c r="E1341" s="52"/>
      <c r="F1341" s="52"/>
      <c r="G1341" s="67"/>
    </row>
    <row r="1342" spans="1:7" s="49" customFormat="1" x14ac:dyDescent="0.25">
      <c r="A1342" s="66"/>
      <c r="B1342" s="48"/>
      <c r="D1342" s="52"/>
      <c r="E1342" s="52"/>
      <c r="F1342" s="52"/>
      <c r="G1342" s="67"/>
    </row>
    <row r="1343" spans="1:7" s="49" customFormat="1" x14ac:dyDescent="0.25">
      <c r="A1343" s="66"/>
      <c r="B1343" s="48"/>
      <c r="D1343" s="52"/>
      <c r="E1343" s="52"/>
      <c r="F1343" s="52"/>
      <c r="G1343" s="67"/>
    </row>
    <row r="1344" spans="1:7" s="49" customFormat="1" x14ac:dyDescent="0.25">
      <c r="A1344" s="66"/>
      <c r="B1344" s="48"/>
      <c r="D1344" s="52"/>
      <c r="E1344" s="52"/>
      <c r="F1344" s="52"/>
      <c r="G1344" s="67"/>
    </row>
    <row r="1345" spans="1:7" s="49" customFormat="1" x14ac:dyDescent="0.25">
      <c r="A1345" s="66"/>
      <c r="B1345" s="48"/>
      <c r="D1345" s="52"/>
      <c r="E1345" s="52"/>
      <c r="F1345" s="52"/>
      <c r="G1345" s="67"/>
    </row>
    <row r="1346" spans="1:7" s="49" customFormat="1" x14ac:dyDescent="0.25">
      <c r="A1346" s="66"/>
      <c r="B1346" s="48"/>
      <c r="D1346" s="52"/>
      <c r="E1346" s="52"/>
      <c r="F1346" s="52"/>
      <c r="G1346" s="67"/>
    </row>
    <row r="1347" spans="1:7" s="49" customFormat="1" x14ac:dyDescent="0.25">
      <c r="A1347" s="66"/>
      <c r="B1347" s="48"/>
      <c r="D1347" s="52"/>
      <c r="E1347" s="52"/>
      <c r="F1347" s="52"/>
      <c r="G1347" s="67"/>
    </row>
    <row r="1348" spans="1:7" s="49" customFormat="1" x14ac:dyDescent="0.25">
      <c r="A1348" s="66"/>
      <c r="B1348" s="48"/>
      <c r="D1348" s="52"/>
      <c r="E1348" s="52"/>
      <c r="F1348" s="52"/>
      <c r="G1348" s="67"/>
    </row>
    <row r="1349" spans="1:7" s="49" customFormat="1" x14ac:dyDescent="0.25">
      <c r="A1349" s="66"/>
      <c r="B1349" s="48"/>
      <c r="D1349" s="52"/>
      <c r="E1349" s="52"/>
      <c r="F1349" s="52"/>
      <c r="G1349" s="67"/>
    </row>
    <row r="1350" spans="1:7" s="49" customFormat="1" x14ac:dyDescent="0.25">
      <c r="A1350" s="66"/>
      <c r="B1350" s="48"/>
      <c r="D1350" s="52"/>
      <c r="E1350" s="52"/>
      <c r="F1350" s="52"/>
      <c r="G1350" s="67"/>
    </row>
    <row r="1351" spans="1:7" s="49" customFormat="1" x14ac:dyDescent="0.25">
      <c r="A1351" s="66"/>
      <c r="B1351" s="48"/>
      <c r="D1351" s="52"/>
      <c r="E1351" s="52"/>
      <c r="F1351" s="52"/>
      <c r="G1351" s="67"/>
    </row>
    <row r="1352" spans="1:7" s="49" customFormat="1" x14ac:dyDescent="0.25">
      <c r="A1352" s="66"/>
      <c r="B1352" s="48"/>
      <c r="D1352" s="52"/>
      <c r="E1352" s="52"/>
      <c r="F1352" s="52"/>
      <c r="G1352" s="67"/>
    </row>
    <row r="1353" spans="1:7" s="49" customFormat="1" x14ac:dyDescent="0.25">
      <c r="A1353" s="66"/>
      <c r="B1353" s="48"/>
      <c r="D1353" s="52"/>
      <c r="E1353" s="52"/>
      <c r="F1353" s="52"/>
      <c r="G1353" s="67"/>
    </row>
    <row r="1354" spans="1:7" s="49" customFormat="1" x14ac:dyDescent="0.25">
      <c r="A1354" s="66"/>
      <c r="B1354" s="48"/>
      <c r="D1354" s="52"/>
      <c r="E1354" s="52"/>
      <c r="F1354" s="52"/>
      <c r="G1354" s="67"/>
    </row>
    <row r="1355" spans="1:7" s="49" customFormat="1" x14ac:dyDescent="0.25">
      <c r="A1355" s="66"/>
      <c r="B1355" s="48"/>
      <c r="D1355" s="52"/>
      <c r="E1355" s="52"/>
      <c r="F1355" s="52"/>
      <c r="G1355" s="67"/>
    </row>
    <row r="1356" spans="1:7" s="49" customFormat="1" x14ac:dyDescent="0.25">
      <c r="A1356" s="66"/>
      <c r="B1356" s="48"/>
      <c r="D1356" s="52"/>
      <c r="E1356" s="52"/>
      <c r="F1356" s="52"/>
      <c r="G1356" s="67"/>
    </row>
    <row r="1357" spans="1:7" s="49" customFormat="1" x14ac:dyDescent="0.25">
      <c r="A1357" s="66"/>
      <c r="B1357" s="48"/>
      <c r="D1357" s="52"/>
      <c r="E1357" s="52"/>
      <c r="F1357" s="52"/>
      <c r="G1357" s="67"/>
    </row>
    <row r="1358" spans="1:7" s="49" customFormat="1" x14ac:dyDescent="0.25">
      <c r="A1358" s="66"/>
      <c r="B1358" s="48"/>
      <c r="D1358" s="52"/>
      <c r="E1358" s="52"/>
      <c r="F1358" s="52"/>
      <c r="G1358" s="67"/>
    </row>
    <row r="1359" spans="1:7" s="49" customFormat="1" x14ac:dyDescent="0.25">
      <c r="A1359" s="66"/>
      <c r="B1359" s="48"/>
      <c r="D1359" s="52"/>
      <c r="E1359" s="52"/>
      <c r="F1359" s="52"/>
      <c r="G1359" s="67"/>
    </row>
    <row r="1360" spans="1:7" s="49" customFormat="1" x14ac:dyDescent="0.25">
      <c r="A1360" s="66"/>
      <c r="B1360" s="48"/>
      <c r="D1360" s="52"/>
      <c r="E1360" s="52"/>
      <c r="F1360" s="52"/>
      <c r="G1360" s="67"/>
    </row>
    <row r="1361" spans="1:7" s="49" customFormat="1" x14ac:dyDescent="0.25">
      <c r="A1361" s="66"/>
      <c r="B1361" s="48"/>
      <c r="D1361" s="52"/>
      <c r="E1361" s="52"/>
      <c r="F1361" s="52"/>
      <c r="G1361" s="67"/>
    </row>
    <row r="1362" spans="1:7" s="49" customFormat="1" x14ac:dyDescent="0.25">
      <c r="A1362" s="66"/>
      <c r="B1362" s="48"/>
      <c r="D1362" s="52"/>
      <c r="E1362" s="52"/>
      <c r="F1362" s="52"/>
      <c r="G1362" s="67"/>
    </row>
    <row r="1363" spans="1:7" s="49" customFormat="1" x14ac:dyDescent="0.25">
      <c r="A1363" s="66"/>
      <c r="B1363" s="48"/>
      <c r="D1363" s="52"/>
      <c r="E1363" s="52"/>
      <c r="F1363" s="52"/>
      <c r="G1363" s="67"/>
    </row>
    <row r="1364" spans="1:7" s="49" customFormat="1" x14ac:dyDescent="0.25">
      <c r="A1364" s="66"/>
      <c r="B1364" s="48"/>
      <c r="D1364" s="52"/>
      <c r="E1364" s="52"/>
      <c r="F1364" s="52"/>
      <c r="G1364" s="67"/>
    </row>
    <row r="1365" spans="1:7" s="49" customFormat="1" x14ac:dyDescent="0.25">
      <c r="A1365" s="66"/>
      <c r="B1365" s="48"/>
      <c r="D1365" s="52"/>
      <c r="E1365" s="52"/>
      <c r="F1365" s="52"/>
      <c r="G1365" s="67"/>
    </row>
    <row r="1366" spans="1:7" s="49" customFormat="1" x14ac:dyDescent="0.25">
      <c r="A1366" s="66"/>
      <c r="B1366" s="48"/>
      <c r="D1366" s="52"/>
      <c r="E1366" s="52"/>
      <c r="F1366" s="52"/>
      <c r="G1366" s="67"/>
    </row>
    <row r="1367" spans="1:7" s="49" customFormat="1" x14ac:dyDescent="0.25">
      <c r="A1367" s="66"/>
      <c r="B1367" s="48"/>
      <c r="D1367" s="52"/>
      <c r="E1367" s="52"/>
      <c r="F1367" s="52"/>
      <c r="G1367" s="67"/>
    </row>
    <row r="1368" spans="1:7" s="49" customFormat="1" x14ac:dyDescent="0.25">
      <c r="A1368" s="66"/>
      <c r="B1368" s="48"/>
      <c r="D1368" s="52"/>
      <c r="E1368" s="52"/>
      <c r="F1368" s="52"/>
      <c r="G1368" s="67"/>
    </row>
    <row r="1369" spans="1:7" s="49" customFormat="1" x14ac:dyDescent="0.25">
      <c r="A1369" s="66"/>
      <c r="B1369" s="48"/>
      <c r="D1369" s="52"/>
      <c r="E1369" s="52"/>
      <c r="F1369" s="52"/>
      <c r="G1369" s="67"/>
    </row>
    <row r="1370" spans="1:7" s="49" customFormat="1" x14ac:dyDescent="0.25">
      <c r="A1370" s="66"/>
      <c r="B1370" s="48"/>
      <c r="D1370" s="52"/>
      <c r="E1370" s="52"/>
      <c r="F1370" s="52"/>
      <c r="G1370" s="67"/>
    </row>
    <row r="1371" spans="1:7" s="49" customFormat="1" x14ac:dyDescent="0.25">
      <c r="A1371" s="66"/>
      <c r="B1371" s="48"/>
      <c r="D1371" s="52"/>
      <c r="E1371" s="52"/>
      <c r="F1371" s="52"/>
      <c r="G1371" s="67"/>
    </row>
    <row r="1372" spans="1:7" s="49" customFormat="1" x14ac:dyDescent="0.25">
      <c r="A1372" s="66"/>
      <c r="B1372" s="48"/>
      <c r="D1372" s="52"/>
      <c r="E1372" s="52"/>
      <c r="F1372" s="52"/>
      <c r="G1372" s="67"/>
    </row>
    <row r="1373" spans="1:7" s="49" customFormat="1" x14ac:dyDescent="0.25">
      <c r="A1373" s="66"/>
      <c r="B1373" s="48"/>
      <c r="D1373" s="52"/>
      <c r="E1373" s="52"/>
      <c r="F1373" s="52"/>
      <c r="G1373" s="67"/>
    </row>
    <row r="1374" spans="1:7" s="49" customFormat="1" x14ac:dyDescent="0.25">
      <c r="A1374" s="66"/>
      <c r="B1374" s="48"/>
      <c r="D1374" s="52"/>
      <c r="E1374" s="52"/>
      <c r="F1374" s="52"/>
      <c r="G1374" s="67"/>
    </row>
    <row r="1375" spans="1:7" s="49" customFormat="1" x14ac:dyDescent="0.25">
      <c r="A1375" s="66"/>
      <c r="B1375" s="48"/>
      <c r="D1375" s="52"/>
      <c r="E1375" s="52"/>
      <c r="F1375" s="52"/>
      <c r="G1375" s="67"/>
    </row>
    <row r="1376" spans="1:7" s="49" customFormat="1" x14ac:dyDescent="0.25">
      <c r="A1376" s="66"/>
      <c r="B1376" s="48"/>
      <c r="D1376" s="52"/>
      <c r="E1376" s="52"/>
      <c r="F1376" s="52"/>
      <c r="G1376" s="67"/>
    </row>
    <row r="1377" spans="1:7" s="49" customFormat="1" x14ac:dyDescent="0.25">
      <c r="A1377" s="66"/>
      <c r="B1377" s="48"/>
      <c r="D1377" s="52"/>
      <c r="E1377" s="52"/>
      <c r="F1377" s="52"/>
      <c r="G1377" s="67"/>
    </row>
    <row r="1378" spans="1:7" s="49" customFormat="1" x14ac:dyDescent="0.25">
      <c r="A1378" s="66"/>
      <c r="B1378" s="48"/>
      <c r="D1378" s="52"/>
      <c r="E1378" s="52"/>
      <c r="F1378" s="52"/>
      <c r="G1378" s="67"/>
    </row>
    <row r="1379" spans="1:7" s="49" customFormat="1" x14ac:dyDescent="0.25">
      <c r="A1379" s="66"/>
      <c r="B1379" s="48"/>
      <c r="D1379" s="52"/>
      <c r="E1379" s="52"/>
      <c r="F1379" s="52"/>
      <c r="G1379" s="67"/>
    </row>
    <row r="1380" spans="1:7" s="49" customFormat="1" x14ac:dyDescent="0.25">
      <c r="A1380" s="66"/>
      <c r="B1380" s="48"/>
      <c r="D1380" s="52"/>
      <c r="E1380" s="52"/>
      <c r="F1380" s="52"/>
      <c r="G1380" s="67"/>
    </row>
    <row r="1381" spans="1:7" s="49" customFormat="1" x14ac:dyDescent="0.25">
      <c r="A1381" s="66"/>
      <c r="B1381" s="48"/>
      <c r="D1381" s="52"/>
      <c r="E1381" s="52"/>
      <c r="F1381" s="52"/>
      <c r="G1381" s="67"/>
    </row>
    <row r="1382" spans="1:7" s="49" customFormat="1" x14ac:dyDescent="0.25">
      <c r="A1382" s="66"/>
      <c r="B1382" s="48"/>
      <c r="D1382" s="52"/>
      <c r="E1382" s="52"/>
      <c r="F1382" s="52"/>
      <c r="G1382" s="67"/>
    </row>
    <row r="1383" spans="1:7" s="49" customFormat="1" x14ac:dyDescent="0.25">
      <c r="A1383" s="66"/>
      <c r="B1383" s="48"/>
      <c r="D1383" s="52"/>
      <c r="E1383" s="52"/>
      <c r="F1383" s="52"/>
      <c r="G1383" s="67"/>
    </row>
    <row r="1384" spans="1:7" s="49" customFormat="1" x14ac:dyDescent="0.25">
      <c r="A1384" s="66"/>
      <c r="B1384" s="48"/>
      <c r="D1384" s="52"/>
      <c r="E1384" s="52"/>
      <c r="F1384" s="52"/>
      <c r="G1384" s="67"/>
    </row>
    <row r="1385" spans="1:7" s="49" customFormat="1" x14ac:dyDescent="0.25">
      <c r="A1385" s="66"/>
      <c r="B1385" s="48"/>
      <c r="D1385" s="52"/>
      <c r="E1385" s="52"/>
      <c r="F1385" s="52"/>
      <c r="G1385" s="67"/>
    </row>
    <row r="1386" spans="1:7" s="49" customFormat="1" x14ac:dyDescent="0.25">
      <c r="A1386" s="66"/>
      <c r="B1386" s="48"/>
      <c r="D1386" s="52"/>
      <c r="E1386" s="52"/>
      <c r="F1386" s="52"/>
      <c r="G1386" s="67"/>
    </row>
    <row r="1387" spans="1:7" s="49" customFormat="1" x14ac:dyDescent="0.25">
      <c r="A1387" s="66"/>
      <c r="B1387" s="48"/>
      <c r="D1387" s="52"/>
      <c r="E1387" s="52"/>
      <c r="F1387" s="52"/>
      <c r="G1387" s="67"/>
    </row>
    <row r="1388" spans="1:7" s="49" customFormat="1" x14ac:dyDescent="0.25">
      <c r="A1388" s="66"/>
      <c r="B1388" s="48"/>
      <c r="D1388" s="52"/>
      <c r="E1388" s="52"/>
      <c r="F1388" s="52"/>
      <c r="G1388" s="67"/>
    </row>
    <row r="1389" spans="1:7" s="49" customFormat="1" x14ac:dyDescent="0.25">
      <c r="A1389" s="66"/>
      <c r="B1389" s="48"/>
      <c r="D1389" s="52"/>
      <c r="E1389" s="52"/>
      <c r="F1389" s="52"/>
      <c r="G1389" s="67"/>
    </row>
    <row r="1390" spans="1:7" s="49" customFormat="1" x14ac:dyDescent="0.25">
      <c r="A1390" s="66"/>
      <c r="B1390" s="48"/>
      <c r="D1390" s="52"/>
      <c r="E1390" s="52"/>
      <c r="F1390" s="52"/>
      <c r="G1390" s="67"/>
    </row>
    <row r="1391" spans="1:7" s="49" customFormat="1" x14ac:dyDescent="0.25">
      <c r="A1391" s="66"/>
      <c r="B1391" s="48"/>
      <c r="D1391" s="52"/>
      <c r="E1391" s="52"/>
      <c r="F1391" s="52"/>
      <c r="G1391" s="67"/>
    </row>
    <row r="1392" spans="1:7" s="49" customFormat="1" x14ac:dyDescent="0.25">
      <c r="A1392" s="66"/>
      <c r="B1392" s="48"/>
      <c r="D1392" s="52"/>
      <c r="E1392" s="52"/>
      <c r="F1392" s="52"/>
      <c r="G1392" s="67"/>
    </row>
    <row r="1393" spans="1:7" s="49" customFormat="1" x14ac:dyDescent="0.25">
      <c r="A1393" s="66"/>
      <c r="B1393" s="48"/>
      <c r="D1393" s="52"/>
      <c r="E1393" s="52"/>
      <c r="F1393" s="52"/>
      <c r="G1393" s="67"/>
    </row>
    <row r="1394" spans="1:7" s="49" customFormat="1" x14ac:dyDescent="0.25">
      <c r="A1394" s="66"/>
      <c r="B1394" s="48"/>
      <c r="D1394" s="52"/>
      <c r="E1394" s="52"/>
      <c r="F1394" s="52"/>
      <c r="G1394" s="67"/>
    </row>
    <row r="1395" spans="1:7" s="49" customFormat="1" x14ac:dyDescent="0.25">
      <c r="A1395" s="66"/>
      <c r="B1395" s="48"/>
      <c r="D1395" s="52"/>
      <c r="E1395" s="52"/>
      <c r="F1395" s="52"/>
      <c r="G1395" s="67"/>
    </row>
    <row r="1396" spans="1:7" s="49" customFormat="1" x14ac:dyDescent="0.25">
      <c r="A1396" s="66"/>
      <c r="B1396" s="48"/>
      <c r="D1396" s="52"/>
      <c r="E1396" s="52"/>
      <c r="F1396" s="52"/>
      <c r="G1396" s="67"/>
    </row>
    <row r="1397" spans="1:7" s="49" customFormat="1" x14ac:dyDescent="0.25">
      <c r="A1397" s="66"/>
      <c r="B1397" s="48"/>
      <c r="D1397" s="52"/>
      <c r="E1397" s="52"/>
      <c r="F1397" s="52"/>
      <c r="G1397" s="67"/>
    </row>
    <row r="1398" spans="1:7" s="49" customFormat="1" x14ac:dyDescent="0.25">
      <c r="A1398" s="66"/>
      <c r="B1398" s="48"/>
      <c r="D1398" s="52"/>
      <c r="E1398" s="52"/>
      <c r="F1398" s="52"/>
      <c r="G1398" s="67"/>
    </row>
    <row r="1399" spans="1:7" s="49" customFormat="1" x14ac:dyDescent="0.25">
      <c r="A1399" s="66"/>
      <c r="B1399" s="48"/>
      <c r="D1399" s="52"/>
      <c r="E1399" s="52"/>
      <c r="F1399" s="52"/>
      <c r="G1399" s="67"/>
    </row>
    <row r="1400" spans="1:7" s="49" customFormat="1" x14ac:dyDescent="0.25">
      <c r="A1400" s="66"/>
      <c r="B1400" s="48"/>
      <c r="D1400" s="52"/>
      <c r="E1400" s="52"/>
      <c r="F1400" s="52"/>
      <c r="G1400" s="67"/>
    </row>
    <row r="1401" spans="1:7" s="49" customFormat="1" x14ac:dyDescent="0.25">
      <c r="A1401" s="66"/>
      <c r="B1401" s="48"/>
      <c r="D1401" s="52"/>
      <c r="E1401" s="52"/>
      <c r="F1401" s="52"/>
      <c r="G1401" s="67"/>
    </row>
    <row r="1402" spans="1:7" s="49" customFormat="1" x14ac:dyDescent="0.25">
      <c r="A1402" s="66"/>
      <c r="B1402" s="48"/>
      <c r="D1402" s="52"/>
      <c r="E1402" s="52"/>
      <c r="F1402" s="52"/>
      <c r="G1402" s="67"/>
    </row>
    <row r="1403" spans="1:7" s="49" customFormat="1" x14ac:dyDescent="0.25">
      <c r="A1403" s="66"/>
      <c r="B1403" s="48"/>
      <c r="D1403" s="52"/>
      <c r="E1403" s="52"/>
      <c r="F1403" s="52"/>
      <c r="G1403" s="67"/>
    </row>
    <row r="1404" spans="1:7" s="49" customFormat="1" x14ac:dyDescent="0.25">
      <c r="A1404" s="66"/>
      <c r="B1404" s="48"/>
      <c r="D1404" s="52"/>
      <c r="E1404" s="52"/>
      <c r="F1404" s="52"/>
      <c r="G1404" s="67"/>
    </row>
    <row r="1405" spans="1:7" s="49" customFormat="1" x14ac:dyDescent="0.25">
      <c r="A1405" s="66"/>
      <c r="B1405" s="48"/>
      <c r="D1405" s="52"/>
      <c r="E1405" s="52"/>
      <c r="F1405" s="52"/>
      <c r="G1405" s="67"/>
    </row>
    <row r="1406" spans="1:7" s="49" customFormat="1" x14ac:dyDescent="0.25">
      <c r="A1406" s="66"/>
      <c r="B1406" s="48"/>
      <c r="D1406" s="52"/>
      <c r="E1406" s="52"/>
      <c r="F1406" s="52"/>
      <c r="G1406" s="67"/>
    </row>
    <row r="1407" spans="1:7" s="49" customFormat="1" x14ac:dyDescent="0.25">
      <c r="A1407" s="66"/>
      <c r="B1407" s="48"/>
      <c r="D1407" s="52"/>
      <c r="E1407" s="52"/>
      <c r="F1407" s="52"/>
      <c r="G1407" s="67"/>
    </row>
    <row r="1408" spans="1:7" s="49" customFormat="1" x14ac:dyDescent="0.25">
      <c r="A1408" s="66"/>
      <c r="B1408" s="48"/>
      <c r="D1408" s="52"/>
      <c r="E1408" s="52"/>
      <c r="F1408" s="52"/>
      <c r="G1408" s="67"/>
    </row>
    <row r="1409" spans="1:7" s="49" customFormat="1" x14ac:dyDescent="0.25">
      <c r="A1409" s="66"/>
      <c r="B1409" s="48"/>
      <c r="D1409" s="52"/>
      <c r="E1409" s="52"/>
      <c r="F1409" s="52"/>
      <c r="G1409" s="67"/>
    </row>
    <row r="1410" spans="1:7" s="49" customFormat="1" x14ac:dyDescent="0.25">
      <c r="A1410" s="66"/>
      <c r="B1410" s="48"/>
      <c r="D1410" s="52"/>
      <c r="E1410" s="52"/>
      <c r="F1410" s="52"/>
      <c r="G1410" s="67"/>
    </row>
    <row r="1411" spans="1:7" s="49" customFormat="1" x14ac:dyDescent="0.25">
      <c r="A1411" s="66"/>
      <c r="B1411" s="48"/>
      <c r="D1411" s="52"/>
      <c r="E1411" s="52"/>
      <c r="F1411" s="52"/>
      <c r="G1411" s="67"/>
    </row>
    <row r="1412" spans="1:7" s="49" customFormat="1" x14ac:dyDescent="0.25">
      <c r="A1412" s="66"/>
      <c r="B1412" s="48"/>
      <c r="D1412" s="52"/>
      <c r="E1412" s="52"/>
      <c r="F1412" s="52"/>
      <c r="G1412" s="67"/>
    </row>
    <row r="1413" spans="1:7" s="49" customFormat="1" x14ac:dyDescent="0.25">
      <c r="A1413" s="66"/>
      <c r="B1413" s="48"/>
      <c r="D1413" s="52"/>
      <c r="E1413" s="52"/>
      <c r="F1413" s="52"/>
      <c r="G1413" s="67"/>
    </row>
    <row r="1414" spans="1:7" s="49" customFormat="1" x14ac:dyDescent="0.25">
      <c r="A1414" s="66"/>
      <c r="B1414" s="48"/>
      <c r="D1414" s="52"/>
      <c r="E1414" s="52"/>
      <c r="F1414" s="52"/>
      <c r="G1414" s="67"/>
    </row>
    <row r="1415" spans="1:7" s="49" customFormat="1" x14ac:dyDescent="0.25">
      <c r="A1415" s="66"/>
      <c r="B1415" s="48"/>
      <c r="D1415" s="52"/>
      <c r="E1415" s="52"/>
      <c r="F1415" s="52"/>
      <c r="G1415" s="67"/>
    </row>
    <row r="1416" spans="1:7" s="49" customFormat="1" x14ac:dyDescent="0.25">
      <c r="A1416" s="66"/>
      <c r="B1416" s="48"/>
      <c r="D1416" s="52"/>
      <c r="E1416" s="52"/>
      <c r="F1416" s="52"/>
      <c r="G1416" s="67"/>
    </row>
    <row r="1417" spans="1:7" s="49" customFormat="1" x14ac:dyDescent="0.25">
      <c r="A1417" s="66"/>
      <c r="B1417" s="48"/>
      <c r="D1417" s="52"/>
      <c r="E1417" s="52"/>
      <c r="F1417" s="52"/>
      <c r="G1417" s="67"/>
    </row>
    <row r="1418" spans="1:7" s="49" customFormat="1" x14ac:dyDescent="0.25">
      <c r="A1418" s="66"/>
      <c r="B1418" s="48"/>
      <c r="D1418" s="52"/>
      <c r="E1418" s="52"/>
      <c r="F1418" s="52"/>
      <c r="G1418" s="67"/>
    </row>
    <row r="1419" spans="1:7" s="49" customFormat="1" x14ac:dyDescent="0.25">
      <c r="A1419" s="66"/>
      <c r="B1419" s="48"/>
      <c r="D1419" s="52"/>
      <c r="E1419" s="52"/>
      <c r="F1419" s="52"/>
      <c r="G1419" s="67"/>
    </row>
    <row r="1420" spans="1:7" s="49" customFormat="1" x14ac:dyDescent="0.25">
      <c r="A1420" s="66"/>
      <c r="B1420" s="48"/>
      <c r="D1420" s="52"/>
      <c r="E1420" s="52"/>
      <c r="F1420" s="52"/>
      <c r="G1420" s="67"/>
    </row>
    <row r="1421" spans="1:7" s="49" customFormat="1" x14ac:dyDescent="0.25">
      <c r="A1421" s="66"/>
      <c r="B1421" s="48"/>
      <c r="D1421" s="52"/>
      <c r="E1421" s="52"/>
      <c r="F1421" s="52"/>
      <c r="G1421" s="67"/>
    </row>
    <row r="1422" spans="1:7" s="49" customFormat="1" x14ac:dyDescent="0.25">
      <c r="A1422" s="66"/>
      <c r="B1422" s="48"/>
      <c r="D1422" s="52"/>
      <c r="E1422" s="52"/>
      <c r="F1422" s="52"/>
      <c r="G1422" s="67"/>
    </row>
    <row r="1423" spans="1:7" s="49" customFormat="1" x14ac:dyDescent="0.25">
      <c r="A1423" s="66"/>
      <c r="B1423" s="48"/>
      <c r="D1423" s="52"/>
      <c r="E1423" s="52"/>
      <c r="F1423" s="52"/>
      <c r="G1423" s="67"/>
    </row>
    <row r="1424" spans="1:7" s="49" customFormat="1" x14ac:dyDescent="0.25">
      <c r="A1424" s="66"/>
      <c r="B1424" s="48"/>
      <c r="D1424" s="52"/>
      <c r="E1424" s="52"/>
      <c r="F1424" s="52"/>
      <c r="G1424" s="67"/>
    </row>
    <row r="1425" spans="1:7" s="49" customFormat="1" x14ac:dyDescent="0.25">
      <c r="A1425" s="66"/>
      <c r="B1425" s="48"/>
      <c r="D1425" s="52"/>
      <c r="E1425" s="52"/>
      <c r="F1425" s="52"/>
      <c r="G1425" s="67"/>
    </row>
    <row r="1426" spans="1:7" s="49" customFormat="1" x14ac:dyDescent="0.25">
      <c r="A1426" s="66"/>
      <c r="B1426" s="48"/>
      <c r="D1426" s="52"/>
      <c r="E1426" s="52"/>
      <c r="F1426" s="52"/>
      <c r="G1426" s="67"/>
    </row>
    <row r="1427" spans="1:7" s="49" customFormat="1" x14ac:dyDescent="0.25">
      <c r="A1427" s="66"/>
      <c r="B1427" s="48"/>
      <c r="D1427" s="52"/>
      <c r="E1427" s="52"/>
      <c r="F1427" s="52"/>
      <c r="G1427" s="67"/>
    </row>
    <row r="1428" spans="1:7" s="49" customFormat="1" x14ac:dyDescent="0.25">
      <c r="A1428" s="66"/>
      <c r="B1428" s="48"/>
      <c r="D1428" s="52"/>
      <c r="E1428" s="52"/>
      <c r="F1428" s="52"/>
      <c r="G1428" s="67"/>
    </row>
    <row r="1429" spans="1:7" s="49" customFormat="1" x14ac:dyDescent="0.25">
      <c r="A1429" s="66"/>
      <c r="B1429" s="48"/>
      <c r="D1429" s="52"/>
      <c r="E1429" s="52"/>
      <c r="F1429" s="52"/>
      <c r="G1429" s="67"/>
    </row>
    <row r="1430" spans="1:7" s="49" customFormat="1" x14ac:dyDescent="0.25">
      <c r="A1430" s="66"/>
      <c r="B1430" s="48"/>
      <c r="D1430" s="52"/>
      <c r="E1430" s="52"/>
      <c r="F1430" s="52"/>
      <c r="G1430" s="67"/>
    </row>
    <row r="1431" spans="1:7" s="49" customFormat="1" x14ac:dyDescent="0.25">
      <c r="A1431" s="66"/>
      <c r="B1431" s="48"/>
      <c r="D1431" s="52"/>
      <c r="E1431" s="52"/>
      <c r="F1431" s="52"/>
      <c r="G1431" s="67"/>
    </row>
    <row r="1432" spans="1:7" s="49" customFormat="1" x14ac:dyDescent="0.25">
      <c r="A1432" s="66"/>
      <c r="B1432" s="48"/>
      <c r="D1432" s="52"/>
      <c r="E1432" s="52"/>
      <c r="F1432" s="52"/>
      <c r="G1432" s="67"/>
    </row>
    <row r="1433" spans="1:7" s="49" customFormat="1" x14ac:dyDescent="0.25">
      <c r="A1433" s="66"/>
      <c r="B1433" s="48"/>
      <c r="D1433" s="52"/>
      <c r="E1433" s="52"/>
      <c r="F1433" s="52"/>
      <c r="G1433" s="67"/>
    </row>
    <row r="1434" spans="1:7" s="49" customFormat="1" x14ac:dyDescent="0.25">
      <c r="A1434" s="66"/>
      <c r="B1434" s="48"/>
      <c r="D1434" s="52"/>
      <c r="E1434" s="52"/>
      <c r="F1434" s="52"/>
      <c r="G1434" s="67"/>
    </row>
    <row r="1435" spans="1:7" s="49" customFormat="1" x14ac:dyDescent="0.25">
      <c r="A1435" s="66"/>
      <c r="B1435" s="48"/>
      <c r="D1435" s="52"/>
      <c r="E1435" s="52"/>
      <c r="F1435" s="52"/>
      <c r="G1435" s="67"/>
    </row>
    <row r="1436" spans="1:7" s="49" customFormat="1" x14ac:dyDescent="0.25">
      <c r="A1436" s="66"/>
      <c r="B1436" s="48"/>
      <c r="D1436" s="52"/>
      <c r="E1436" s="52"/>
      <c r="F1436" s="52"/>
      <c r="G1436" s="67"/>
    </row>
    <row r="1437" spans="1:7" s="49" customFormat="1" x14ac:dyDescent="0.25">
      <c r="A1437" s="66"/>
      <c r="B1437" s="48"/>
      <c r="D1437" s="52"/>
      <c r="E1437" s="52"/>
      <c r="F1437" s="52"/>
      <c r="G1437" s="67"/>
    </row>
    <row r="1438" spans="1:7" s="49" customFormat="1" x14ac:dyDescent="0.25">
      <c r="A1438" s="66"/>
      <c r="B1438" s="48"/>
      <c r="D1438" s="52"/>
      <c r="E1438" s="52"/>
      <c r="F1438" s="52"/>
      <c r="G1438" s="67"/>
    </row>
    <row r="1439" spans="1:7" s="49" customFormat="1" x14ac:dyDescent="0.25">
      <c r="A1439" s="66"/>
      <c r="B1439" s="48"/>
      <c r="D1439" s="52"/>
      <c r="E1439" s="52"/>
      <c r="F1439" s="52"/>
      <c r="G1439" s="67"/>
    </row>
    <row r="1440" spans="1:7" s="49" customFormat="1" x14ac:dyDescent="0.25">
      <c r="A1440" s="66"/>
      <c r="B1440" s="48"/>
      <c r="D1440" s="52"/>
      <c r="E1440" s="52"/>
      <c r="F1440" s="52"/>
      <c r="G1440" s="67"/>
    </row>
    <row r="1441" spans="1:7" s="49" customFormat="1" x14ac:dyDescent="0.25">
      <c r="A1441" s="66"/>
      <c r="B1441" s="48"/>
      <c r="D1441" s="52"/>
      <c r="E1441" s="52"/>
      <c r="F1441" s="52"/>
      <c r="G1441" s="67"/>
    </row>
    <row r="1442" spans="1:7" s="49" customFormat="1" x14ac:dyDescent="0.25">
      <c r="A1442" s="66"/>
      <c r="B1442" s="48"/>
      <c r="D1442" s="52"/>
      <c r="E1442" s="52"/>
      <c r="F1442" s="52"/>
      <c r="G1442" s="67"/>
    </row>
    <row r="1443" spans="1:7" s="49" customFormat="1" x14ac:dyDescent="0.25">
      <c r="A1443" s="66"/>
      <c r="B1443" s="48"/>
      <c r="D1443" s="52"/>
      <c r="E1443" s="52"/>
      <c r="F1443" s="52"/>
      <c r="G1443" s="67"/>
    </row>
    <row r="1444" spans="1:7" s="49" customFormat="1" x14ac:dyDescent="0.25">
      <c r="A1444" s="66"/>
      <c r="B1444" s="48"/>
      <c r="D1444" s="52"/>
      <c r="E1444" s="52"/>
      <c r="F1444" s="52"/>
      <c r="G1444" s="67"/>
    </row>
    <row r="1445" spans="1:7" s="49" customFormat="1" x14ac:dyDescent="0.25">
      <c r="A1445" s="66"/>
      <c r="B1445" s="48"/>
      <c r="D1445" s="52"/>
      <c r="E1445" s="52"/>
      <c r="F1445" s="52"/>
      <c r="G1445" s="67"/>
    </row>
    <row r="1446" spans="1:7" s="49" customFormat="1" x14ac:dyDescent="0.25">
      <c r="A1446" s="66"/>
      <c r="B1446" s="48"/>
      <c r="D1446" s="52"/>
      <c r="E1446" s="52"/>
      <c r="F1446" s="52"/>
      <c r="G1446" s="67"/>
    </row>
    <row r="1447" spans="1:7" s="49" customFormat="1" x14ac:dyDescent="0.25">
      <c r="A1447" s="66"/>
      <c r="B1447" s="48"/>
      <c r="D1447" s="52"/>
      <c r="E1447" s="52"/>
      <c r="F1447" s="52"/>
      <c r="G1447" s="67"/>
    </row>
    <row r="1448" spans="1:7" s="49" customFormat="1" x14ac:dyDescent="0.25">
      <c r="A1448" s="66"/>
      <c r="B1448" s="48"/>
      <c r="D1448" s="52"/>
      <c r="E1448" s="52"/>
      <c r="F1448" s="52"/>
      <c r="G1448" s="67"/>
    </row>
    <row r="1449" spans="1:7" s="49" customFormat="1" x14ac:dyDescent="0.25">
      <c r="A1449" s="66"/>
      <c r="B1449" s="48"/>
      <c r="D1449" s="52"/>
      <c r="E1449" s="52"/>
      <c r="F1449" s="52"/>
      <c r="G1449" s="67"/>
    </row>
    <row r="1450" spans="1:7" s="49" customFormat="1" x14ac:dyDescent="0.25">
      <c r="A1450" s="66"/>
      <c r="B1450" s="48"/>
      <c r="D1450" s="52"/>
      <c r="E1450" s="52"/>
      <c r="F1450" s="52"/>
      <c r="G1450" s="67"/>
    </row>
    <row r="1451" spans="1:7" s="49" customFormat="1" x14ac:dyDescent="0.25">
      <c r="A1451" s="66"/>
      <c r="B1451" s="48"/>
      <c r="D1451" s="52"/>
      <c r="E1451" s="52"/>
      <c r="F1451" s="52"/>
      <c r="G1451" s="67"/>
    </row>
    <row r="1452" spans="1:7" s="49" customFormat="1" x14ac:dyDescent="0.25">
      <c r="A1452" s="66"/>
      <c r="B1452" s="48"/>
      <c r="D1452" s="52"/>
      <c r="E1452" s="52"/>
      <c r="F1452" s="52"/>
      <c r="G1452" s="67"/>
    </row>
    <row r="1453" spans="1:7" s="49" customFormat="1" x14ac:dyDescent="0.25">
      <c r="A1453" s="66"/>
      <c r="B1453" s="48"/>
      <c r="D1453" s="52"/>
      <c r="E1453" s="52"/>
      <c r="F1453" s="52"/>
      <c r="G1453" s="67"/>
    </row>
    <row r="1454" spans="1:7" s="49" customFormat="1" x14ac:dyDescent="0.25">
      <c r="A1454" s="66"/>
      <c r="B1454" s="48"/>
      <c r="D1454" s="52"/>
      <c r="E1454" s="52"/>
      <c r="F1454" s="52"/>
      <c r="G1454" s="67"/>
    </row>
    <row r="1455" spans="1:7" s="49" customFormat="1" x14ac:dyDescent="0.25">
      <c r="A1455" s="66"/>
      <c r="B1455" s="48"/>
      <c r="D1455" s="52"/>
      <c r="E1455" s="52"/>
      <c r="F1455" s="52"/>
      <c r="G1455" s="67"/>
    </row>
    <row r="1456" spans="1:7" s="49" customFormat="1" x14ac:dyDescent="0.25">
      <c r="A1456" s="66"/>
      <c r="B1456" s="48"/>
      <c r="D1456" s="52"/>
      <c r="E1456" s="52"/>
      <c r="F1456" s="52"/>
      <c r="G1456" s="67"/>
    </row>
    <row r="1457" spans="1:7" s="49" customFormat="1" x14ac:dyDescent="0.25">
      <c r="A1457" s="66"/>
      <c r="B1457" s="48"/>
      <c r="D1457" s="52"/>
      <c r="E1457" s="52"/>
      <c r="F1457" s="52"/>
      <c r="G1457" s="67"/>
    </row>
    <row r="1458" spans="1:7" s="49" customFormat="1" x14ac:dyDescent="0.25">
      <c r="A1458" s="66"/>
      <c r="B1458" s="48"/>
      <c r="D1458" s="52"/>
      <c r="E1458" s="52"/>
      <c r="F1458" s="52"/>
      <c r="G1458" s="67"/>
    </row>
    <row r="1459" spans="1:7" s="49" customFormat="1" x14ac:dyDescent="0.25">
      <c r="A1459" s="66"/>
      <c r="B1459" s="48"/>
      <c r="D1459" s="52"/>
      <c r="E1459" s="52"/>
      <c r="F1459" s="52"/>
      <c r="G1459" s="67"/>
    </row>
    <row r="1460" spans="1:7" s="49" customFormat="1" x14ac:dyDescent="0.25">
      <c r="A1460" s="66"/>
      <c r="B1460" s="48"/>
      <c r="D1460" s="52"/>
      <c r="E1460" s="52"/>
      <c r="F1460" s="52"/>
      <c r="G1460" s="67"/>
    </row>
    <row r="1461" spans="1:7" s="49" customFormat="1" x14ac:dyDescent="0.25">
      <c r="A1461" s="66"/>
      <c r="B1461" s="48"/>
      <c r="D1461" s="52"/>
      <c r="E1461" s="52"/>
      <c r="F1461" s="52"/>
      <c r="G1461" s="67"/>
    </row>
    <row r="1462" spans="1:7" s="49" customFormat="1" x14ac:dyDescent="0.25">
      <c r="A1462" s="66"/>
      <c r="B1462" s="48"/>
      <c r="D1462" s="52"/>
      <c r="E1462" s="52"/>
      <c r="F1462" s="52"/>
      <c r="G1462" s="67"/>
    </row>
    <row r="1463" spans="1:7" s="49" customFormat="1" x14ac:dyDescent="0.25">
      <c r="A1463" s="66"/>
      <c r="B1463" s="48"/>
      <c r="D1463" s="52"/>
      <c r="E1463" s="52"/>
      <c r="F1463" s="52"/>
      <c r="G1463" s="67"/>
    </row>
    <row r="1464" spans="1:7" s="49" customFormat="1" x14ac:dyDescent="0.25">
      <c r="A1464" s="66"/>
      <c r="B1464" s="48"/>
      <c r="D1464" s="52"/>
      <c r="E1464" s="52"/>
      <c r="F1464" s="52"/>
      <c r="G1464" s="67"/>
    </row>
    <row r="1465" spans="1:7" s="49" customFormat="1" x14ac:dyDescent="0.25">
      <c r="A1465" s="66"/>
      <c r="B1465" s="48"/>
      <c r="D1465" s="52"/>
      <c r="E1465" s="52"/>
      <c r="F1465" s="52"/>
      <c r="G1465" s="67"/>
    </row>
    <row r="1466" spans="1:7" s="49" customFormat="1" x14ac:dyDescent="0.25">
      <c r="A1466" s="66"/>
      <c r="B1466" s="48"/>
      <c r="D1466" s="52"/>
      <c r="E1466" s="52"/>
      <c r="F1466" s="52"/>
      <c r="G1466" s="67"/>
    </row>
    <row r="1467" spans="1:7" s="49" customFormat="1" x14ac:dyDescent="0.25">
      <c r="A1467" s="66"/>
      <c r="B1467" s="48"/>
      <c r="D1467" s="52"/>
      <c r="E1467" s="52"/>
      <c r="F1467" s="52"/>
      <c r="G1467" s="67"/>
    </row>
    <row r="1468" spans="1:7" s="49" customFormat="1" x14ac:dyDescent="0.25">
      <c r="A1468" s="66"/>
      <c r="B1468" s="48"/>
      <c r="D1468" s="52"/>
      <c r="E1468" s="52"/>
      <c r="F1468" s="52"/>
      <c r="G1468" s="67"/>
    </row>
    <row r="1469" spans="1:7" s="49" customFormat="1" x14ac:dyDescent="0.25">
      <c r="A1469" s="66"/>
      <c r="B1469" s="48"/>
      <c r="D1469" s="52"/>
      <c r="E1469" s="52"/>
      <c r="F1469" s="52"/>
      <c r="G1469" s="67"/>
    </row>
    <row r="1470" spans="1:7" s="49" customFormat="1" x14ac:dyDescent="0.25">
      <c r="A1470" s="66"/>
      <c r="B1470" s="48"/>
      <c r="D1470" s="52"/>
      <c r="E1470" s="52"/>
      <c r="F1470" s="52"/>
      <c r="G1470" s="67"/>
    </row>
    <row r="1471" spans="1:7" s="49" customFormat="1" x14ac:dyDescent="0.25">
      <c r="A1471" s="66"/>
      <c r="B1471" s="48"/>
      <c r="D1471" s="52"/>
      <c r="E1471" s="52"/>
      <c r="F1471" s="52"/>
      <c r="G1471" s="67"/>
    </row>
    <row r="1472" spans="1:7" s="49" customFormat="1" x14ac:dyDescent="0.25">
      <c r="A1472" s="66"/>
      <c r="B1472" s="48"/>
      <c r="D1472" s="52"/>
      <c r="E1472" s="52"/>
      <c r="F1472" s="52"/>
      <c r="G1472" s="67"/>
    </row>
    <row r="1473" spans="1:7" s="49" customFormat="1" x14ac:dyDescent="0.25">
      <c r="A1473" s="66"/>
      <c r="B1473" s="48"/>
      <c r="D1473" s="52"/>
      <c r="E1473" s="52"/>
      <c r="F1473" s="52"/>
      <c r="G1473" s="67"/>
    </row>
    <row r="1474" spans="1:7" s="49" customFormat="1" x14ac:dyDescent="0.25">
      <c r="A1474" s="66"/>
      <c r="B1474" s="48"/>
      <c r="D1474" s="52"/>
      <c r="E1474" s="52"/>
      <c r="F1474" s="52"/>
      <c r="G1474" s="67"/>
    </row>
    <row r="1475" spans="1:7" s="49" customFormat="1" x14ac:dyDescent="0.25">
      <c r="A1475" s="66"/>
      <c r="B1475" s="48"/>
      <c r="D1475" s="52"/>
      <c r="E1475" s="52"/>
      <c r="F1475" s="52"/>
      <c r="G1475" s="67"/>
    </row>
    <row r="1476" spans="1:7" s="49" customFormat="1" x14ac:dyDescent="0.25">
      <c r="A1476" s="66"/>
      <c r="B1476" s="48"/>
      <c r="D1476" s="52"/>
      <c r="E1476" s="52"/>
      <c r="F1476" s="52"/>
      <c r="G1476" s="67"/>
    </row>
    <row r="1477" spans="1:7" s="49" customFormat="1" x14ac:dyDescent="0.25">
      <c r="A1477" s="66"/>
      <c r="B1477" s="48"/>
      <c r="D1477" s="52"/>
      <c r="E1477" s="52"/>
      <c r="F1477" s="52"/>
      <c r="G1477" s="67"/>
    </row>
    <row r="1478" spans="1:7" s="49" customFormat="1" x14ac:dyDescent="0.25">
      <c r="A1478" s="66"/>
      <c r="B1478" s="48"/>
      <c r="D1478" s="52"/>
      <c r="E1478" s="52"/>
      <c r="F1478" s="52"/>
      <c r="G1478" s="67"/>
    </row>
    <row r="1479" spans="1:7" s="49" customFormat="1" x14ac:dyDescent="0.25">
      <c r="A1479" s="66"/>
      <c r="B1479" s="48"/>
      <c r="D1479" s="52"/>
      <c r="E1479" s="52"/>
      <c r="F1479" s="52"/>
      <c r="G1479" s="67"/>
    </row>
    <row r="1480" spans="1:7" s="49" customFormat="1" x14ac:dyDescent="0.25">
      <c r="A1480" s="66"/>
      <c r="B1480" s="48"/>
      <c r="D1480" s="52"/>
      <c r="E1480" s="52"/>
      <c r="F1480" s="52"/>
      <c r="G1480" s="67"/>
    </row>
    <row r="1481" spans="1:7" s="49" customFormat="1" x14ac:dyDescent="0.25">
      <c r="A1481" s="66"/>
      <c r="B1481" s="48"/>
      <c r="D1481" s="52"/>
      <c r="E1481" s="52"/>
      <c r="F1481" s="52"/>
      <c r="G1481" s="67"/>
    </row>
    <row r="1482" spans="1:7" s="49" customFormat="1" x14ac:dyDescent="0.25">
      <c r="A1482" s="66"/>
      <c r="B1482" s="48"/>
      <c r="D1482" s="52"/>
      <c r="E1482" s="52"/>
      <c r="F1482" s="52"/>
      <c r="G1482" s="67"/>
    </row>
    <row r="1483" spans="1:7" s="49" customFormat="1" x14ac:dyDescent="0.25">
      <c r="A1483" s="66"/>
      <c r="B1483" s="48"/>
      <c r="D1483" s="52"/>
      <c r="E1483" s="52"/>
      <c r="F1483" s="52"/>
      <c r="G1483" s="67"/>
    </row>
    <row r="1484" spans="1:7" s="49" customFormat="1" x14ac:dyDescent="0.25">
      <c r="A1484" s="66"/>
      <c r="B1484" s="48"/>
      <c r="D1484" s="52"/>
      <c r="E1484" s="52"/>
      <c r="F1484" s="52"/>
      <c r="G1484" s="67"/>
    </row>
    <row r="1485" spans="1:7" s="49" customFormat="1" x14ac:dyDescent="0.25">
      <c r="A1485" s="66"/>
      <c r="B1485" s="48"/>
      <c r="D1485" s="52"/>
      <c r="E1485" s="52"/>
      <c r="F1485" s="52"/>
      <c r="G1485" s="67"/>
    </row>
    <row r="1486" spans="1:7" s="49" customFormat="1" x14ac:dyDescent="0.25">
      <c r="A1486" s="66"/>
      <c r="B1486" s="48"/>
      <c r="D1486" s="52"/>
      <c r="E1486" s="52"/>
      <c r="F1486" s="52"/>
      <c r="G1486" s="67"/>
    </row>
    <row r="1487" spans="1:7" s="49" customFormat="1" x14ac:dyDescent="0.25">
      <c r="A1487" s="66"/>
      <c r="B1487" s="48"/>
      <c r="D1487" s="52"/>
      <c r="E1487" s="52"/>
      <c r="F1487" s="52"/>
      <c r="G1487" s="67"/>
    </row>
    <row r="1488" spans="1:7" s="49" customFormat="1" x14ac:dyDescent="0.25">
      <c r="A1488" s="66"/>
      <c r="B1488" s="48"/>
      <c r="D1488" s="52"/>
      <c r="E1488" s="52"/>
      <c r="F1488" s="52"/>
      <c r="G1488" s="67"/>
    </row>
    <row r="1489" spans="1:7" s="49" customFormat="1" x14ac:dyDescent="0.25">
      <c r="A1489" s="66"/>
      <c r="B1489" s="48"/>
      <c r="D1489" s="52"/>
      <c r="E1489" s="52"/>
      <c r="F1489" s="52"/>
      <c r="G1489" s="67"/>
    </row>
    <row r="1490" spans="1:7" s="49" customFormat="1" x14ac:dyDescent="0.25">
      <c r="A1490" s="66"/>
      <c r="B1490" s="48"/>
      <c r="D1490" s="52"/>
      <c r="E1490" s="52"/>
      <c r="F1490" s="52"/>
      <c r="G1490" s="67"/>
    </row>
    <row r="1491" spans="1:7" s="49" customFormat="1" x14ac:dyDescent="0.25">
      <c r="A1491" s="66"/>
      <c r="B1491" s="48"/>
      <c r="D1491" s="52"/>
      <c r="E1491" s="52"/>
      <c r="F1491" s="52"/>
      <c r="G1491" s="67"/>
    </row>
    <row r="1492" spans="1:7" s="49" customFormat="1" x14ac:dyDescent="0.25">
      <c r="A1492" s="66"/>
      <c r="B1492" s="48"/>
      <c r="D1492" s="52"/>
      <c r="E1492" s="52"/>
      <c r="F1492" s="52"/>
      <c r="G1492" s="67"/>
    </row>
    <row r="1493" spans="1:7" s="49" customFormat="1" x14ac:dyDescent="0.25">
      <c r="A1493" s="66"/>
      <c r="B1493" s="48"/>
      <c r="D1493" s="52"/>
      <c r="E1493" s="52"/>
      <c r="F1493" s="52"/>
      <c r="G1493" s="67"/>
    </row>
    <row r="1494" spans="1:7" s="49" customFormat="1" x14ac:dyDescent="0.25">
      <c r="A1494" s="66"/>
      <c r="B1494" s="48"/>
      <c r="D1494" s="52"/>
      <c r="E1494" s="52"/>
      <c r="F1494" s="52"/>
      <c r="G1494" s="67"/>
    </row>
    <row r="1495" spans="1:7" s="49" customFormat="1" x14ac:dyDescent="0.25">
      <c r="A1495" s="66"/>
      <c r="B1495" s="48"/>
      <c r="D1495" s="52"/>
      <c r="E1495" s="52"/>
      <c r="F1495" s="52"/>
      <c r="G1495" s="67"/>
    </row>
    <row r="1496" spans="1:7" s="49" customFormat="1" x14ac:dyDescent="0.25">
      <c r="A1496" s="66"/>
      <c r="B1496" s="48"/>
      <c r="D1496" s="52"/>
      <c r="E1496" s="52"/>
      <c r="F1496" s="52"/>
      <c r="G1496" s="67"/>
    </row>
    <row r="1497" spans="1:7" s="49" customFormat="1" x14ac:dyDescent="0.25">
      <c r="A1497" s="66"/>
      <c r="B1497" s="48"/>
      <c r="D1497" s="52"/>
      <c r="E1497" s="52"/>
      <c r="F1497" s="52"/>
      <c r="G1497" s="67"/>
    </row>
    <row r="1498" spans="1:7" s="49" customFormat="1" x14ac:dyDescent="0.25">
      <c r="A1498" s="66"/>
      <c r="B1498" s="48"/>
      <c r="D1498" s="52"/>
      <c r="E1498" s="52"/>
      <c r="F1498" s="52"/>
      <c r="G1498" s="67"/>
    </row>
    <row r="1499" spans="1:7" s="49" customFormat="1" x14ac:dyDescent="0.25">
      <c r="A1499" s="66"/>
      <c r="B1499" s="48"/>
      <c r="D1499" s="52"/>
      <c r="E1499" s="52"/>
      <c r="F1499" s="52"/>
      <c r="G1499" s="67"/>
    </row>
    <row r="1500" spans="1:7" s="49" customFormat="1" x14ac:dyDescent="0.25">
      <c r="A1500" s="66"/>
      <c r="B1500" s="48"/>
      <c r="D1500" s="52"/>
      <c r="E1500" s="52"/>
      <c r="F1500" s="52"/>
      <c r="G1500" s="67"/>
    </row>
    <row r="1501" spans="1:7" s="49" customFormat="1" x14ac:dyDescent="0.25">
      <c r="A1501" s="66"/>
      <c r="B1501" s="48"/>
      <c r="D1501" s="52"/>
      <c r="E1501" s="52"/>
      <c r="F1501" s="52"/>
      <c r="G1501" s="67"/>
    </row>
    <row r="1502" spans="1:7" s="49" customFormat="1" x14ac:dyDescent="0.25">
      <c r="A1502" s="66"/>
      <c r="B1502" s="48"/>
      <c r="D1502" s="52"/>
      <c r="E1502" s="52"/>
      <c r="F1502" s="52"/>
      <c r="G1502" s="67"/>
    </row>
    <row r="1503" spans="1:7" s="49" customFormat="1" x14ac:dyDescent="0.25">
      <c r="A1503" s="66"/>
      <c r="B1503" s="48"/>
      <c r="D1503" s="52"/>
      <c r="E1503" s="52"/>
      <c r="F1503" s="52"/>
      <c r="G1503" s="67"/>
    </row>
    <row r="1504" spans="1:7" s="49" customFormat="1" x14ac:dyDescent="0.25">
      <c r="A1504" s="66"/>
      <c r="B1504" s="48"/>
      <c r="D1504" s="52"/>
      <c r="E1504" s="52"/>
      <c r="F1504" s="52"/>
      <c r="G1504" s="67"/>
    </row>
    <row r="1505" spans="1:7" s="49" customFormat="1" x14ac:dyDescent="0.25">
      <c r="A1505" s="66"/>
      <c r="B1505" s="48"/>
      <c r="D1505" s="52"/>
      <c r="E1505" s="52"/>
      <c r="F1505" s="52"/>
      <c r="G1505" s="67"/>
    </row>
    <row r="1506" spans="1:7" s="49" customFormat="1" x14ac:dyDescent="0.25">
      <c r="A1506" s="66"/>
      <c r="B1506" s="48"/>
      <c r="D1506" s="52"/>
      <c r="E1506" s="52"/>
      <c r="F1506" s="52"/>
      <c r="G1506" s="67"/>
    </row>
    <row r="1507" spans="1:7" s="49" customFormat="1" x14ac:dyDescent="0.25">
      <c r="A1507" s="66"/>
      <c r="B1507" s="48"/>
      <c r="D1507" s="52"/>
      <c r="E1507" s="52"/>
      <c r="F1507" s="52"/>
      <c r="G1507" s="67"/>
    </row>
    <row r="1508" spans="1:7" s="49" customFormat="1" x14ac:dyDescent="0.25">
      <c r="A1508" s="66"/>
      <c r="B1508" s="48"/>
      <c r="D1508" s="52"/>
      <c r="E1508" s="52"/>
      <c r="F1508" s="52"/>
      <c r="G1508" s="67"/>
    </row>
    <row r="1509" spans="1:7" s="49" customFormat="1" x14ac:dyDescent="0.25">
      <c r="A1509" s="66"/>
      <c r="B1509" s="48"/>
      <c r="D1509" s="52"/>
      <c r="E1509" s="52"/>
      <c r="F1509" s="52"/>
      <c r="G1509" s="67"/>
    </row>
    <row r="1510" spans="1:7" s="49" customFormat="1" x14ac:dyDescent="0.25">
      <c r="A1510" s="66"/>
      <c r="B1510" s="48"/>
      <c r="D1510" s="52"/>
      <c r="E1510" s="52"/>
      <c r="F1510" s="52"/>
      <c r="G1510" s="67"/>
    </row>
    <row r="1511" spans="1:7" s="49" customFormat="1" x14ac:dyDescent="0.25">
      <c r="A1511" s="66"/>
      <c r="B1511" s="48"/>
      <c r="D1511" s="52"/>
      <c r="E1511" s="52"/>
      <c r="F1511" s="52"/>
      <c r="G1511" s="67"/>
    </row>
    <row r="1512" spans="1:7" s="49" customFormat="1" x14ac:dyDescent="0.25">
      <c r="A1512" s="66"/>
      <c r="B1512" s="48"/>
      <c r="D1512" s="52"/>
      <c r="E1512" s="52"/>
      <c r="F1512" s="52"/>
      <c r="G1512" s="67"/>
    </row>
    <row r="1513" spans="1:7" s="49" customFormat="1" x14ac:dyDescent="0.25">
      <c r="A1513" s="66"/>
      <c r="B1513" s="48"/>
      <c r="D1513" s="52"/>
      <c r="E1513" s="52"/>
      <c r="F1513" s="52"/>
      <c r="G1513" s="67"/>
    </row>
    <row r="1514" spans="1:7" s="49" customFormat="1" x14ac:dyDescent="0.25">
      <c r="A1514" s="66"/>
      <c r="B1514" s="48"/>
      <c r="D1514" s="52"/>
      <c r="E1514" s="52"/>
      <c r="F1514" s="52"/>
      <c r="G1514" s="67"/>
    </row>
    <row r="1515" spans="1:7" s="49" customFormat="1" x14ac:dyDescent="0.25">
      <c r="A1515" s="66"/>
      <c r="B1515" s="48"/>
      <c r="D1515" s="52"/>
      <c r="E1515" s="52"/>
      <c r="F1515" s="52"/>
      <c r="G1515" s="67"/>
    </row>
    <row r="1516" spans="1:7" s="49" customFormat="1" x14ac:dyDescent="0.25">
      <c r="A1516" s="66"/>
      <c r="B1516" s="48"/>
      <c r="D1516" s="52"/>
      <c r="E1516" s="52"/>
      <c r="F1516" s="52"/>
      <c r="G1516" s="67"/>
    </row>
    <row r="1517" spans="1:7" s="49" customFormat="1" x14ac:dyDescent="0.25">
      <c r="A1517" s="66"/>
      <c r="B1517" s="48"/>
      <c r="D1517" s="52"/>
      <c r="E1517" s="52"/>
      <c r="F1517" s="52"/>
      <c r="G1517" s="67"/>
    </row>
    <row r="1518" spans="1:7" s="49" customFormat="1" x14ac:dyDescent="0.25">
      <c r="A1518" s="66"/>
      <c r="B1518" s="48"/>
      <c r="D1518" s="52"/>
      <c r="E1518" s="52"/>
      <c r="F1518" s="52"/>
      <c r="G1518" s="67"/>
    </row>
    <row r="1519" spans="1:7" s="49" customFormat="1" x14ac:dyDescent="0.25">
      <c r="A1519" s="66"/>
      <c r="B1519" s="48"/>
      <c r="D1519" s="52"/>
      <c r="E1519" s="52"/>
      <c r="F1519" s="52"/>
      <c r="G1519" s="67"/>
    </row>
    <row r="1520" spans="1:7" s="49" customFormat="1" x14ac:dyDescent="0.25">
      <c r="A1520" s="66"/>
      <c r="B1520" s="48"/>
      <c r="D1520" s="52"/>
      <c r="E1520" s="52"/>
      <c r="F1520" s="52"/>
      <c r="G1520" s="67"/>
    </row>
    <row r="1521" spans="1:7" s="49" customFormat="1" x14ac:dyDescent="0.25">
      <c r="A1521" s="66"/>
      <c r="B1521" s="48"/>
      <c r="D1521" s="52"/>
      <c r="E1521" s="52"/>
      <c r="F1521" s="52"/>
      <c r="G1521" s="67"/>
    </row>
    <row r="1522" spans="1:7" s="49" customFormat="1" x14ac:dyDescent="0.25">
      <c r="A1522" s="66"/>
      <c r="B1522" s="48"/>
      <c r="D1522" s="52"/>
      <c r="E1522" s="52"/>
      <c r="F1522" s="52"/>
      <c r="G1522" s="67"/>
    </row>
    <row r="1523" spans="1:7" s="49" customFormat="1" x14ac:dyDescent="0.25">
      <c r="A1523" s="66"/>
      <c r="B1523" s="48"/>
      <c r="D1523" s="52"/>
      <c r="E1523" s="52"/>
      <c r="F1523" s="52"/>
      <c r="G1523" s="67"/>
    </row>
    <row r="1524" spans="1:7" s="49" customFormat="1" x14ac:dyDescent="0.25">
      <c r="A1524" s="66"/>
      <c r="B1524" s="48"/>
      <c r="D1524" s="52"/>
      <c r="E1524" s="52"/>
      <c r="F1524" s="52"/>
      <c r="G1524" s="67"/>
    </row>
    <row r="1525" spans="1:7" s="49" customFormat="1" x14ac:dyDescent="0.25">
      <c r="A1525" s="66"/>
      <c r="B1525" s="48"/>
      <c r="D1525" s="52"/>
      <c r="E1525" s="52"/>
      <c r="F1525" s="52"/>
      <c r="G1525" s="67"/>
    </row>
    <row r="1526" spans="1:7" s="49" customFormat="1" x14ac:dyDescent="0.25">
      <c r="A1526" s="66"/>
      <c r="B1526" s="48"/>
      <c r="D1526" s="52"/>
      <c r="E1526" s="52"/>
      <c r="F1526" s="52"/>
      <c r="G1526" s="67"/>
    </row>
    <row r="1527" spans="1:7" s="49" customFormat="1" x14ac:dyDescent="0.25">
      <c r="A1527" s="66"/>
      <c r="B1527" s="48"/>
      <c r="D1527" s="52"/>
      <c r="E1527" s="52"/>
      <c r="F1527" s="52"/>
      <c r="G1527" s="67"/>
    </row>
    <row r="1528" spans="1:7" s="49" customFormat="1" x14ac:dyDescent="0.25">
      <c r="A1528" s="66"/>
      <c r="B1528" s="48"/>
      <c r="D1528" s="52"/>
      <c r="E1528" s="52"/>
      <c r="F1528" s="52"/>
      <c r="G1528" s="67"/>
    </row>
    <row r="1529" spans="1:7" s="49" customFormat="1" x14ac:dyDescent="0.25">
      <c r="A1529" s="66"/>
      <c r="B1529" s="48"/>
      <c r="D1529" s="52"/>
      <c r="E1529" s="52"/>
      <c r="F1529" s="52"/>
      <c r="G1529" s="67"/>
    </row>
    <row r="1530" spans="1:7" s="49" customFormat="1" x14ac:dyDescent="0.25">
      <c r="A1530" s="66"/>
      <c r="B1530" s="48"/>
      <c r="D1530" s="52"/>
      <c r="E1530" s="52"/>
      <c r="F1530" s="52"/>
      <c r="G1530" s="67"/>
    </row>
    <row r="1531" spans="1:7" s="49" customFormat="1" x14ac:dyDescent="0.25">
      <c r="A1531" s="66"/>
      <c r="B1531" s="48"/>
      <c r="D1531" s="52"/>
      <c r="E1531" s="52"/>
      <c r="F1531" s="52"/>
      <c r="G1531" s="67"/>
    </row>
    <row r="1532" spans="1:7" s="49" customFormat="1" x14ac:dyDescent="0.25">
      <c r="A1532" s="66"/>
      <c r="B1532" s="48"/>
      <c r="D1532" s="52"/>
      <c r="E1532" s="52"/>
      <c r="F1532" s="52"/>
      <c r="G1532" s="67"/>
    </row>
    <row r="1533" spans="1:7" s="49" customFormat="1" x14ac:dyDescent="0.25">
      <c r="A1533" s="66"/>
      <c r="B1533" s="48"/>
      <c r="D1533" s="52"/>
      <c r="E1533" s="52"/>
      <c r="F1533" s="52"/>
      <c r="G1533" s="67"/>
    </row>
    <row r="1534" spans="1:7" s="49" customFormat="1" x14ac:dyDescent="0.25">
      <c r="A1534" s="66"/>
      <c r="B1534" s="48"/>
      <c r="D1534" s="52"/>
      <c r="E1534" s="52"/>
      <c r="F1534" s="52"/>
      <c r="G1534" s="67"/>
    </row>
    <row r="1535" spans="1:7" s="49" customFormat="1" x14ac:dyDescent="0.25">
      <c r="A1535" s="66"/>
      <c r="B1535" s="48"/>
      <c r="D1535" s="52"/>
      <c r="E1535" s="52"/>
      <c r="F1535" s="52"/>
      <c r="G1535" s="67"/>
    </row>
    <row r="1536" spans="1:7" s="49" customFormat="1" x14ac:dyDescent="0.25">
      <c r="A1536" s="66"/>
      <c r="B1536" s="48"/>
      <c r="D1536" s="52"/>
      <c r="E1536" s="52"/>
      <c r="F1536" s="52"/>
      <c r="G1536" s="67"/>
    </row>
    <row r="1537" spans="1:7" s="49" customFormat="1" x14ac:dyDescent="0.25">
      <c r="A1537" s="66"/>
      <c r="B1537" s="48"/>
      <c r="D1537" s="52"/>
      <c r="E1537" s="52"/>
      <c r="F1537" s="52"/>
      <c r="G1537" s="67"/>
    </row>
    <row r="1538" spans="1:7" s="49" customFormat="1" x14ac:dyDescent="0.25">
      <c r="A1538" s="66"/>
      <c r="B1538" s="48"/>
      <c r="D1538" s="52"/>
      <c r="E1538" s="52"/>
      <c r="F1538" s="52"/>
      <c r="G1538" s="67"/>
    </row>
    <row r="1539" spans="1:7" s="49" customFormat="1" x14ac:dyDescent="0.25">
      <c r="A1539" s="66"/>
      <c r="B1539" s="48"/>
      <c r="D1539" s="52"/>
      <c r="E1539" s="52"/>
      <c r="F1539" s="52"/>
      <c r="G1539" s="67"/>
    </row>
    <row r="1540" spans="1:7" s="49" customFormat="1" x14ac:dyDescent="0.25">
      <c r="A1540" s="66"/>
      <c r="B1540" s="48"/>
      <c r="D1540" s="52"/>
      <c r="E1540" s="52"/>
      <c r="F1540" s="52"/>
      <c r="G1540" s="67"/>
    </row>
    <row r="1541" spans="1:7" s="49" customFormat="1" x14ac:dyDescent="0.25">
      <c r="A1541" s="66"/>
      <c r="B1541" s="48"/>
      <c r="D1541" s="52"/>
      <c r="E1541" s="52"/>
      <c r="F1541" s="52"/>
      <c r="G1541" s="67"/>
    </row>
    <row r="1542" spans="1:7" s="49" customFormat="1" x14ac:dyDescent="0.25">
      <c r="A1542" s="66"/>
      <c r="B1542" s="48"/>
      <c r="D1542" s="52"/>
      <c r="E1542" s="52"/>
      <c r="F1542" s="52"/>
      <c r="G1542" s="67"/>
    </row>
    <row r="1543" spans="1:7" s="49" customFormat="1" x14ac:dyDescent="0.25">
      <c r="A1543" s="66"/>
      <c r="B1543" s="48"/>
      <c r="D1543" s="52"/>
      <c r="E1543" s="52"/>
      <c r="F1543" s="52"/>
      <c r="G1543" s="67"/>
    </row>
    <row r="1544" spans="1:7" s="49" customFormat="1" x14ac:dyDescent="0.25">
      <c r="A1544" s="66"/>
      <c r="B1544" s="48"/>
      <c r="D1544" s="52"/>
      <c r="E1544" s="52"/>
      <c r="F1544" s="52"/>
      <c r="G1544" s="67"/>
    </row>
    <row r="1545" spans="1:7" s="49" customFormat="1" x14ac:dyDescent="0.25">
      <c r="A1545" s="66"/>
      <c r="B1545" s="48"/>
      <c r="D1545" s="52"/>
      <c r="E1545" s="52"/>
      <c r="F1545" s="52"/>
      <c r="G1545" s="67"/>
    </row>
    <row r="1546" spans="1:7" s="49" customFormat="1" x14ac:dyDescent="0.25">
      <c r="A1546" s="66"/>
      <c r="B1546" s="48"/>
      <c r="D1546" s="52"/>
      <c r="E1546" s="52"/>
      <c r="F1546" s="52"/>
      <c r="G1546" s="67"/>
    </row>
    <row r="1547" spans="1:7" s="49" customFormat="1" x14ac:dyDescent="0.25">
      <c r="A1547" s="66"/>
      <c r="B1547" s="48"/>
      <c r="D1547" s="52"/>
      <c r="E1547" s="52"/>
      <c r="F1547" s="52"/>
      <c r="G1547" s="67"/>
    </row>
    <row r="1548" spans="1:7" s="49" customFormat="1" x14ac:dyDescent="0.25">
      <c r="A1548" s="66"/>
      <c r="B1548" s="48"/>
      <c r="D1548" s="52"/>
      <c r="E1548" s="52"/>
      <c r="F1548" s="52"/>
      <c r="G1548" s="67"/>
    </row>
    <row r="1549" spans="1:7" s="49" customFormat="1" x14ac:dyDescent="0.25">
      <c r="A1549" s="66"/>
      <c r="B1549" s="48"/>
      <c r="D1549" s="52"/>
      <c r="E1549" s="52"/>
      <c r="F1549" s="52"/>
      <c r="G1549" s="67"/>
    </row>
    <row r="1550" spans="1:7" s="49" customFormat="1" x14ac:dyDescent="0.25">
      <c r="A1550" s="66"/>
      <c r="B1550" s="48"/>
      <c r="D1550" s="52"/>
      <c r="E1550" s="52"/>
      <c r="F1550" s="52"/>
      <c r="G1550" s="67"/>
    </row>
    <row r="1551" spans="1:7" s="49" customFormat="1" x14ac:dyDescent="0.25">
      <c r="A1551" s="66"/>
      <c r="B1551" s="48"/>
      <c r="D1551" s="52"/>
      <c r="E1551" s="52"/>
      <c r="F1551" s="52"/>
      <c r="G1551" s="67"/>
    </row>
    <row r="1552" spans="1:7" s="49" customFormat="1" x14ac:dyDescent="0.25">
      <c r="A1552" s="66"/>
      <c r="B1552" s="48"/>
      <c r="D1552" s="52"/>
      <c r="E1552" s="52"/>
      <c r="F1552" s="52"/>
      <c r="G1552" s="67"/>
    </row>
    <row r="1553" spans="1:7" s="49" customFormat="1" x14ac:dyDescent="0.25">
      <c r="A1553" s="66"/>
      <c r="B1553" s="48"/>
      <c r="D1553" s="52"/>
      <c r="E1553" s="52"/>
      <c r="F1553" s="52"/>
      <c r="G1553" s="67"/>
    </row>
    <row r="1554" spans="1:7" s="49" customFormat="1" x14ac:dyDescent="0.25">
      <c r="A1554" s="66"/>
      <c r="B1554" s="48"/>
      <c r="D1554" s="52"/>
      <c r="E1554" s="52"/>
      <c r="F1554" s="52"/>
      <c r="G1554" s="67"/>
    </row>
    <row r="1555" spans="1:7" s="49" customFormat="1" x14ac:dyDescent="0.25">
      <c r="A1555" s="66"/>
      <c r="B1555" s="48"/>
      <c r="D1555" s="52"/>
      <c r="E1555" s="52"/>
      <c r="F1555" s="52"/>
      <c r="G1555" s="67"/>
    </row>
    <row r="1556" spans="1:7" s="49" customFormat="1" x14ac:dyDescent="0.25">
      <c r="A1556" s="66"/>
      <c r="B1556" s="48"/>
      <c r="D1556" s="52"/>
      <c r="E1556" s="52"/>
      <c r="F1556" s="52"/>
      <c r="G1556" s="67"/>
    </row>
    <row r="1557" spans="1:7" s="49" customFormat="1" x14ac:dyDescent="0.25">
      <c r="A1557" s="66"/>
      <c r="B1557" s="48"/>
      <c r="D1557" s="52"/>
      <c r="E1557" s="52"/>
      <c r="F1557" s="52"/>
      <c r="G1557" s="67"/>
    </row>
    <row r="1558" spans="1:7" s="49" customFormat="1" x14ac:dyDescent="0.25">
      <c r="A1558" s="66"/>
      <c r="B1558" s="48"/>
      <c r="D1558" s="52"/>
      <c r="E1558" s="52"/>
      <c r="F1558" s="52"/>
      <c r="G1558" s="67"/>
    </row>
    <row r="1559" spans="1:7" s="49" customFormat="1" x14ac:dyDescent="0.25">
      <c r="A1559" s="66"/>
      <c r="B1559" s="48"/>
      <c r="D1559" s="52"/>
      <c r="E1559" s="52"/>
      <c r="F1559" s="52"/>
      <c r="G1559" s="67"/>
    </row>
    <row r="1560" spans="1:7" s="49" customFormat="1" x14ac:dyDescent="0.25">
      <c r="A1560" s="66"/>
      <c r="B1560" s="48"/>
      <c r="D1560" s="52"/>
      <c r="E1560" s="52"/>
      <c r="F1560" s="52"/>
      <c r="G1560" s="67"/>
    </row>
    <row r="1561" spans="1:7" s="49" customFormat="1" x14ac:dyDescent="0.25">
      <c r="A1561" s="66"/>
      <c r="B1561" s="48"/>
      <c r="D1561" s="52"/>
      <c r="E1561" s="52"/>
      <c r="F1561" s="52"/>
      <c r="G1561" s="67"/>
    </row>
    <row r="1562" spans="1:7" s="49" customFormat="1" x14ac:dyDescent="0.25">
      <c r="A1562" s="66"/>
      <c r="B1562" s="48"/>
      <c r="D1562" s="52"/>
      <c r="E1562" s="52"/>
      <c r="F1562" s="52"/>
      <c r="G1562" s="67"/>
    </row>
    <row r="1563" spans="1:7" s="49" customFormat="1" x14ac:dyDescent="0.25">
      <c r="A1563" s="66"/>
      <c r="B1563" s="48"/>
      <c r="D1563" s="52"/>
      <c r="E1563" s="52"/>
      <c r="F1563" s="52"/>
      <c r="G1563" s="67"/>
    </row>
    <row r="1564" spans="1:7" s="49" customFormat="1" x14ac:dyDescent="0.25">
      <c r="A1564" s="66"/>
      <c r="B1564" s="48"/>
      <c r="D1564" s="52"/>
      <c r="E1564" s="52"/>
      <c r="F1564" s="52"/>
      <c r="G1564" s="67"/>
    </row>
    <row r="1565" spans="1:7" s="49" customFormat="1" x14ac:dyDescent="0.25">
      <c r="A1565" s="66"/>
      <c r="B1565" s="48"/>
      <c r="D1565" s="52"/>
      <c r="E1565" s="52"/>
      <c r="F1565" s="52"/>
      <c r="G1565" s="67"/>
    </row>
    <row r="1566" spans="1:7" s="49" customFormat="1" x14ac:dyDescent="0.25">
      <c r="A1566" s="66"/>
      <c r="B1566" s="48"/>
      <c r="D1566" s="52"/>
      <c r="E1566" s="52"/>
      <c r="F1566" s="52"/>
      <c r="G1566" s="67"/>
    </row>
    <row r="1567" spans="1:7" s="49" customFormat="1" x14ac:dyDescent="0.25">
      <c r="A1567" s="66"/>
      <c r="B1567" s="48"/>
      <c r="D1567" s="52"/>
      <c r="E1567" s="52"/>
      <c r="F1567" s="52"/>
      <c r="G1567" s="67"/>
    </row>
    <row r="1568" spans="1:7" s="49" customFormat="1" x14ac:dyDescent="0.25">
      <c r="A1568" s="66"/>
      <c r="B1568" s="48"/>
      <c r="D1568" s="52"/>
      <c r="E1568" s="52"/>
      <c r="F1568" s="52"/>
      <c r="G1568" s="67"/>
    </row>
    <row r="1569" spans="1:7" s="49" customFormat="1" x14ac:dyDescent="0.25">
      <c r="A1569" s="66"/>
      <c r="B1569" s="48"/>
      <c r="D1569" s="52"/>
      <c r="E1569" s="52"/>
      <c r="F1569" s="52"/>
      <c r="G1569" s="67"/>
    </row>
    <row r="1570" spans="1:7" s="49" customFormat="1" x14ac:dyDescent="0.25">
      <c r="A1570" s="66"/>
      <c r="B1570" s="48"/>
      <c r="D1570" s="52"/>
      <c r="E1570" s="52"/>
      <c r="F1570" s="52"/>
      <c r="G1570" s="67"/>
    </row>
    <row r="1571" spans="1:7" s="49" customFormat="1" x14ac:dyDescent="0.25">
      <c r="A1571" s="66"/>
      <c r="B1571" s="48"/>
      <c r="D1571" s="52"/>
      <c r="E1571" s="52"/>
      <c r="F1571" s="52"/>
      <c r="G1571" s="67"/>
    </row>
    <row r="1572" spans="1:7" s="49" customFormat="1" x14ac:dyDescent="0.25">
      <c r="A1572" s="66"/>
      <c r="B1572" s="48"/>
      <c r="D1572" s="52"/>
      <c r="E1572" s="52"/>
      <c r="F1572" s="52"/>
      <c r="G1572" s="67"/>
    </row>
    <row r="1573" spans="1:7" s="49" customFormat="1" x14ac:dyDescent="0.25">
      <c r="A1573" s="66"/>
      <c r="B1573" s="48"/>
      <c r="D1573" s="52"/>
      <c r="E1573" s="52"/>
      <c r="F1573" s="52"/>
      <c r="G1573" s="67"/>
    </row>
    <row r="1574" spans="1:7" s="49" customFormat="1" x14ac:dyDescent="0.25">
      <c r="A1574" s="66"/>
      <c r="B1574" s="48"/>
      <c r="D1574" s="52"/>
      <c r="E1574" s="52"/>
      <c r="F1574" s="52"/>
      <c r="G1574" s="67"/>
    </row>
    <row r="1575" spans="1:7" s="49" customFormat="1" x14ac:dyDescent="0.25">
      <c r="A1575" s="66"/>
      <c r="B1575" s="48"/>
      <c r="D1575" s="52"/>
      <c r="E1575" s="52"/>
      <c r="F1575" s="52"/>
      <c r="G1575" s="67"/>
    </row>
    <row r="1576" spans="1:7" s="49" customFormat="1" x14ac:dyDescent="0.25">
      <c r="A1576" s="66"/>
      <c r="B1576" s="48"/>
      <c r="D1576" s="52"/>
      <c r="E1576" s="52"/>
      <c r="F1576" s="52"/>
      <c r="G1576" s="67"/>
    </row>
    <row r="1577" spans="1:7" s="49" customFormat="1" x14ac:dyDescent="0.25">
      <c r="A1577" s="66"/>
      <c r="B1577" s="48"/>
      <c r="D1577" s="52"/>
      <c r="E1577" s="52"/>
      <c r="F1577" s="52"/>
      <c r="G1577" s="67"/>
    </row>
    <row r="1578" spans="1:7" s="49" customFormat="1" x14ac:dyDescent="0.25">
      <c r="A1578" s="66"/>
      <c r="B1578" s="48"/>
      <c r="D1578" s="52"/>
      <c r="E1578" s="52"/>
      <c r="F1578" s="52"/>
      <c r="G1578" s="67"/>
    </row>
    <row r="1579" spans="1:7" s="49" customFormat="1" x14ac:dyDescent="0.25">
      <c r="A1579" s="66"/>
      <c r="B1579" s="48"/>
      <c r="D1579" s="52"/>
      <c r="E1579" s="52"/>
      <c r="F1579" s="52"/>
      <c r="G1579" s="67"/>
    </row>
    <row r="1580" spans="1:7" s="49" customFormat="1" x14ac:dyDescent="0.25">
      <c r="A1580" s="66"/>
      <c r="B1580" s="48"/>
      <c r="D1580" s="52"/>
      <c r="E1580" s="52"/>
      <c r="F1580" s="52"/>
      <c r="G1580" s="67"/>
    </row>
    <row r="1581" spans="1:7" s="49" customFormat="1" x14ac:dyDescent="0.25">
      <c r="A1581" s="66"/>
      <c r="B1581" s="48"/>
      <c r="D1581" s="52"/>
      <c r="E1581" s="52"/>
      <c r="F1581" s="52"/>
      <c r="G1581" s="67"/>
    </row>
    <row r="1582" spans="1:7" s="49" customFormat="1" x14ac:dyDescent="0.25">
      <c r="A1582" s="66"/>
      <c r="B1582" s="48"/>
      <c r="D1582" s="52"/>
      <c r="E1582" s="52"/>
      <c r="F1582" s="52"/>
      <c r="G1582" s="67"/>
    </row>
    <row r="1583" spans="1:7" s="49" customFormat="1" x14ac:dyDescent="0.25">
      <c r="A1583" s="66"/>
      <c r="B1583" s="48"/>
      <c r="D1583" s="52"/>
      <c r="E1583" s="52"/>
      <c r="F1583" s="52"/>
      <c r="G1583" s="67"/>
    </row>
    <row r="1584" spans="1:7" s="49" customFormat="1" x14ac:dyDescent="0.25">
      <c r="A1584" s="66"/>
      <c r="B1584" s="48"/>
      <c r="D1584" s="52"/>
      <c r="E1584" s="52"/>
      <c r="F1584" s="52"/>
      <c r="G1584" s="67"/>
    </row>
    <row r="1585" spans="1:7" s="49" customFormat="1" x14ac:dyDescent="0.25">
      <c r="A1585" s="66"/>
      <c r="B1585" s="48"/>
      <c r="D1585" s="52"/>
      <c r="E1585" s="52"/>
      <c r="F1585" s="52"/>
      <c r="G1585" s="67"/>
    </row>
    <row r="1586" spans="1:7" s="49" customFormat="1" x14ac:dyDescent="0.25">
      <c r="A1586" s="66"/>
      <c r="B1586" s="48"/>
      <c r="D1586" s="52"/>
      <c r="E1586" s="52"/>
      <c r="F1586" s="52"/>
      <c r="G1586" s="67"/>
    </row>
    <row r="1587" spans="1:7" s="49" customFormat="1" x14ac:dyDescent="0.25">
      <c r="A1587" s="66"/>
      <c r="B1587" s="48"/>
      <c r="D1587" s="52"/>
      <c r="E1587" s="52"/>
      <c r="F1587" s="52"/>
      <c r="G1587" s="67"/>
    </row>
    <row r="1588" spans="1:7" s="49" customFormat="1" x14ac:dyDescent="0.25">
      <c r="A1588" s="66"/>
      <c r="B1588" s="48"/>
      <c r="D1588" s="52"/>
      <c r="E1588" s="52"/>
      <c r="F1588" s="52"/>
      <c r="G1588" s="67"/>
    </row>
    <row r="1589" spans="1:7" s="49" customFormat="1" x14ac:dyDescent="0.25">
      <c r="A1589" s="66"/>
      <c r="B1589" s="48"/>
      <c r="D1589" s="52"/>
      <c r="E1589" s="52"/>
      <c r="F1589" s="52"/>
      <c r="G1589" s="67"/>
    </row>
    <row r="1590" spans="1:7" s="49" customFormat="1" x14ac:dyDescent="0.25">
      <c r="A1590" s="66"/>
      <c r="B1590" s="48"/>
      <c r="D1590" s="52"/>
      <c r="E1590" s="52"/>
      <c r="F1590" s="52"/>
      <c r="G1590" s="67"/>
    </row>
    <row r="1591" spans="1:7" s="49" customFormat="1" x14ac:dyDescent="0.25">
      <c r="A1591" s="66"/>
      <c r="B1591" s="48"/>
      <c r="D1591" s="52"/>
      <c r="E1591" s="52"/>
      <c r="F1591" s="52"/>
      <c r="G1591" s="67"/>
    </row>
    <row r="1592" spans="1:7" s="49" customFormat="1" x14ac:dyDescent="0.25">
      <c r="A1592" s="66"/>
      <c r="B1592" s="48"/>
      <c r="D1592" s="52"/>
      <c r="E1592" s="52"/>
      <c r="F1592" s="52"/>
      <c r="G1592" s="67"/>
    </row>
    <row r="1593" spans="1:7" s="49" customFormat="1" x14ac:dyDescent="0.25">
      <c r="A1593" s="66"/>
      <c r="B1593" s="48"/>
      <c r="D1593" s="52"/>
      <c r="E1593" s="52"/>
      <c r="F1593" s="52"/>
      <c r="G1593" s="67"/>
    </row>
    <row r="1594" spans="1:7" s="49" customFormat="1" x14ac:dyDescent="0.25">
      <c r="A1594" s="66"/>
      <c r="B1594" s="48"/>
      <c r="D1594" s="52"/>
      <c r="E1594" s="52"/>
      <c r="F1594" s="52"/>
      <c r="G1594" s="67"/>
    </row>
    <row r="1595" spans="1:7" s="49" customFormat="1" x14ac:dyDescent="0.25">
      <c r="A1595" s="66"/>
      <c r="B1595" s="48"/>
      <c r="D1595" s="52"/>
      <c r="E1595" s="52"/>
      <c r="F1595" s="52"/>
      <c r="G1595" s="67"/>
    </row>
    <row r="1596" spans="1:7" s="49" customFormat="1" x14ac:dyDescent="0.25">
      <c r="A1596" s="66"/>
      <c r="B1596" s="48"/>
      <c r="D1596" s="52"/>
      <c r="E1596" s="52"/>
      <c r="F1596" s="52"/>
      <c r="G1596" s="67"/>
    </row>
    <row r="1597" spans="1:7" s="49" customFormat="1" x14ac:dyDescent="0.25">
      <c r="A1597" s="66"/>
      <c r="B1597" s="48"/>
      <c r="D1597" s="52"/>
      <c r="E1597" s="52"/>
      <c r="F1597" s="52"/>
      <c r="G1597" s="67"/>
    </row>
    <row r="1598" spans="1:7" s="49" customFormat="1" x14ac:dyDescent="0.25">
      <c r="A1598" s="66"/>
      <c r="B1598" s="48"/>
      <c r="D1598" s="52"/>
      <c r="E1598" s="52"/>
      <c r="F1598" s="52"/>
      <c r="G1598" s="67"/>
    </row>
    <row r="1599" spans="1:7" s="49" customFormat="1" x14ac:dyDescent="0.25">
      <c r="A1599" s="66"/>
      <c r="B1599" s="48"/>
      <c r="D1599" s="52"/>
      <c r="E1599" s="52"/>
      <c r="F1599" s="52"/>
      <c r="G1599" s="67"/>
    </row>
    <row r="1600" spans="1:7" s="49" customFormat="1" x14ac:dyDescent="0.25">
      <c r="A1600" s="66"/>
      <c r="B1600" s="48"/>
      <c r="D1600" s="52"/>
      <c r="E1600" s="52"/>
      <c r="F1600" s="52"/>
      <c r="G1600" s="67"/>
    </row>
    <row r="1601" spans="1:7" s="49" customFormat="1" x14ac:dyDescent="0.25">
      <c r="A1601" s="66"/>
      <c r="B1601" s="48"/>
      <c r="D1601" s="52"/>
      <c r="E1601" s="52"/>
      <c r="F1601" s="52"/>
      <c r="G1601" s="67"/>
    </row>
    <row r="1602" spans="1:7" s="49" customFormat="1" x14ac:dyDescent="0.25">
      <c r="A1602" s="66"/>
      <c r="B1602" s="48"/>
      <c r="D1602" s="52"/>
      <c r="E1602" s="52"/>
      <c r="F1602" s="52"/>
      <c r="G1602" s="67"/>
    </row>
    <row r="1603" spans="1:7" s="49" customFormat="1" x14ac:dyDescent="0.25">
      <c r="A1603" s="66"/>
      <c r="B1603" s="48"/>
      <c r="D1603" s="52"/>
      <c r="E1603" s="52"/>
      <c r="F1603" s="52"/>
      <c r="G1603" s="67"/>
    </row>
    <row r="1604" spans="1:7" s="49" customFormat="1" x14ac:dyDescent="0.25">
      <c r="A1604" s="66"/>
      <c r="B1604" s="48"/>
      <c r="D1604" s="52"/>
      <c r="E1604" s="52"/>
      <c r="F1604" s="52"/>
      <c r="G1604" s="67"/>
    </row>
    <row r="1605" spans="1:7" s="49" customFormat="1" x14ac:dyDescent="0.25">
      <c r="A1605" s="66"/>
      <c r="B1605" s="48"/>
      <c r="D1605" s="52"/>
      <c r="E1605" s="52"/>
      <c r="F1605" s="52"/>
      <c r="G1605" s="67"/>
    </row>
    <row r="1606" spans="1:7" s="49" customFormat="1" x14ac:dyDescent="0.25">
      <c r="A1606" s="66"/>
      <c r="B1606" s="48"/>
      <c r="D1606" s="52"/>
      <c r="E1606" s="52"/>
      <c r="F1606" s="52"/>
      <c r="G1606" s="67"/>
    </row>
    <row r="1607" spans="1:7" s="49" customFormat="1" x14ac:dyDescent="0.25">
      <c r="A1607" s="66"/>
      <c r="B1607" s="48"/>
      <c r="D1607" s="52"/>
      <c r="E1607" s="52"/>
      <c r="F1607" s="52"/>
      <c r="G1607" s="67"/>
    </row>
    <row r="1608" spans="1:7" s="49" customFormat="1" x14ac:dyDescent="0.25">
      <c r="A1608" s="66"/>
      <c r="B1608" s="48"/>
      <c r="D1608" s="52"/>
      <c r="E1608" s="52"/>
      <c r="F1608" s="52"/>
      <c r="G1608" s="67"/>
    </row>
    <row r="1609" spans="1:7" s="49" customFormat="1" x14ac:dyDescent="0.25">
      <c r="A1609" s="66"/>
      <c r="B1609" s="48"/>
      <c r="D1609" s="52"/>
      <c r="E1609" s="52"/>
      <c r="F1609" s="52"/>
      <c r="G1609" s="67"/>
    </row>
    <row r="1610" spans="1:7" s="49" customFormat="1" x14ac:dyDescent="0.25">
      <c r="A1610" s="66"/>
      <c r="B1610" s="48"/>
      <c r="D1610" s="52"/>
      <c r="E1610" s="52"/>
      <c r="F1610" s="52"/>
      <c r="G1610" s="67"/>
    </row>
    <row r="1611" spans="1:7" s="49" customFormat="1" x14ac:dyDescent="0.25">
      <c r="A1611" s="66"/>
      <c r="B1611" s="48"/>
      <c r="D1611" s="52"/>
      <c r="E1611" s="52"/>
      <c r="F1611" s="52"/>
      <c r="G1611" s="67"/>
    </row>
    <row r="1612" spans="1:7" s="49" customFormat="1" x14ac:dyDescent="0.25">
      <c r="A1612" s="66"/>
      <c r="B1612" s="48"/>
      <c r="D1612" s="52"/>
      <c r="E1612" s="52"/>
      <c r="F1612" s="52"/>
      <c r="G1612" s="67"/>
    </row>
    <row r="1613" spans="1:7" s="49" customFormat="1" x14ac:dyDescent="0.25">
      <c r="A1613" s="66"/>
      <c r="B1613" s="48"/>
      <c r="D1613" s="52"/>
      <c r="E1613" s="52"/>
      <c r="F1613" s="52"/>
      <c r="G1613" s="67"/>
    </row>
    <row r="1614" spans="1:7" s="49" customFormat="1" x14ac:dyDescent="0.25">
      <c r="A1614" s="66"/>
      <c r="B1614" s="48"/>
      <c r="D1614" s="52"/>
      <c r="E1614" s="52"/>
      <c r="F1614" s="52"/>
      <c r="G1614" s="67"/>
    </row>
    <row r="1615" spans="1:7" s="49" customFormat="1" x14ac:dyDescent="0.25">
      <c r="A1615" s="66"/>
      <c r="B1615" s="48"/>
      <c r="D1615" s="52"/>
      <c r="E1615" s="52"/>
      <c r="F1615" s="52"/>
      <c r="G1615" s="67"/>
    </row>
    <row r="1616" spans="1:7" s="49" customFormat="1" x14ac:dyDescent="0.25">
      <c r="A1616" s="66"/>
      <c r="B1616" s="48"/>
      <c r="D1616" s="52"/>
      <c r="E1616" s="52"/>
      <c r="F1616" s="52"/>
      <c r="G1616" s="67"/>
    </row>
    <row r="1617" spans="1:7" s="49" customFormat="1" x14ac:dyDescent="0.25">
      <c r="A1617" s="66"/>
      <c r="B1617" s="48"/>
      <c r="D1617" s="52"/>
      <c r="E1617" s="52"/>
      <c r="F1617" s="52"/>
      <c r="G1617" s="67"/>
    </row>
    <row r="1618" spans="1:7" s="49" customFormat="1" x14ac:dyDescent="0.25">
      <c r="A1618" s="66"/>
      <c r="B1618" s="48"/>
      <c r="D1618" s="52"/>
      <c r="E1618" s="52"/>
      <c r="F1618" s="52"/>
      <c r="G1618" s="67"/>
    </row>
    <row r="1619" spans="1:7" s="49" customFormat="1" x14ac:dyDescent="0.25">
      <c r="A1619" s="66"/>
      <c r="B1619" s="48"/>
      <c r="D1619" s="52"/>
      <c r="E1619" s="52"/>
      <c r="F1619" s="52"/>
      <c r="G1619" s="67"/>
    </row>
    <row r="1620" spans="1:7" s="49" customFormat="1" x14ac:dyDescent="0.25">
      <c r="A1620" s="66"/>
      <c r="B1620" s="48"/>
      <c r="D1620" s="52"/>
      <c r="E1620" s="52"/>
      <c r="F1620" s="52"/>
      <c r="G1620" s="67"/>
    </row>
    <row r="1621" spans="1:7" s="49" customFormat="1" x14ac:dyDescent="0.25">
      <c r="A1621" s="66"/>
      <c r="B1621" s="48"/>
      <c r="D1621" s="52"/>
      <c r="E1621" s="52"/>
      <c r="F1621" s="52"/>
      <c r="G1621" s="67"/>
    </row>
    <row r="1622" spans="1:7" s="49" customFormat="1" x14ac:dyDescent="0.25">
      <c r="A1622" s="66"/>
      <c r="B1622" s="48"/>
      <c r="D1622" s="52"/>
      <c r="E1622" s="52"/>
      <c r="F1622" s="52"/>
      <c r="G1622" s="67"/>
    </row>
    <row r="1623" spans="1:7" s="49" customFormat="1" x14ac:dyDescent="0.25">
      <c r="A1623" s="66"/>
      <c r="B1623" s="48"/>
      <c r="D1623" s="52"/>
      <c r="E1623" s="52"/>
      <c r="F1623" s="52"/>
      <c r="G1623" s="67"/>
    </row>
    <row r="1624" spans="1:7" s="49" customFormat="1" x14ac:dyDescent="0.25">
      <c r="A1624" s="66"/>
      <c r="B1624" s="48"/>
      <c r="D1624" s="52"/>
      <c r="E1624" s="52"/>
      <c r="F1624" s="52"/>
      <c r="G1624" s="67"/>
    </row>
    <row r="1625" spans="1:7" s="49" customFormat="1" x14ac:dyDescent="0.25">
      <c r="A1625" s="66"/>
      <c r="B1625" s="48"/>
      <c r="D1625" s="52"/>
      <c r="E1625" s="52"/>
      <c r="F1625" s="52"/>
      <c r="G1625" s="67"/>
    </row>
    <row r="1626" spans="1:7" s="49" customFormat="1" x14ac:dyDescent="0.25">
      <c r="A1626" s="66"/>
      <c r="B1626" s="48"/>
      <c r="D1626" s="52"/>
      <c r="E1626" s="52"/>
      <c r="F1626" s="52"/>
      <c r="G1626" s="67"/>
    </row>
    <row r="1627" spans="1:7" s="49" customFormat="1" x14ac:dyDescent="0.25">
      <c r="A1627" s="66"/>
      <c r="B1627" s="48"/>
      <c r="D1627" s="52"/>
      <c r="E1627" s="52"/>
      <c r="F1627" s="52"/>
      <c r="G1627" s="67"/>
    </row>
    <row r="1628" spans="1:7" s="49" customFormat="1" x14ac:dyDescent="0.25">
      <c r="A1628" s="66"/>
      <c r="B1628" s="48"/>
      <c r="D1628" s="52"/>
      <c r="E1628" s="52"/>
      <c r="F1628" s="52"/>
      <c r="G1628" s="67"/>
    </row>
    <row r="1629" spans="1:7" s="49" customFormat="1" x14ac:dyDescent="0.25">
      <c r="A1629" s="66"/>
      <c r="B1629" s="48"/>
      <c r="D1629" s="52"/>
      <c r="E1629" s="52"/>
      <c r="F1629" s="52"/>
      <c r="G1629" s="67"/>
    </row>
    <row r="1630" spans="1:7" s="49" customFormat="1" x14ac:dyDescent="0.25">
      <c r="A1630" s="66"/>
      <c r="B1630" s="48"/>
      <c r="D1630" s="52"/>
      <c r="E1630" s="52"/>
      <c r="F1630" s="52"/>
      <c r="G1630" s="67"/>
    </row>
    <row r="1631" spans="1:7" s="49" customFormat="1" x14ac:dyDescent="0.25">
      <c r="A1631" s="66"/>
      <c r="B1631" s="48"/>
      <c r="D1631" s="52"/>
      <c r="E1631" s="52"/>
      <c r="F1631" s="52"/>
      <c r="G1631" s="67"/>
    </row>
    <row r="1632" spans="1:7" s="49" customFormat="1" x14ac:dyDescent="0.25">
      <c r="A1632" s="66"/>
      <c r="B1632" s="48"/>
      <c r="D1632" s="52"/>
      <c r="E1632" s="52"/>
      <c r="F1632" s="52"/>
      <c r="G1632" s="67"/>
    </row>
    <row r="1633" spans="1:7" s="49" customFormat="1" x14ac:dyDescent="0.25">
      <c r="A1633" s="66"/>
      <c r="B1633" s="48"/>
      <c r="D1633" s="52"/>
      <c r="E1633" s="52"/>
      <c r="F1633" s="52"/>
      <c r="G1633" s="67"/>
    </row>
    <row r="1634" spans="1:7" s="49" customFormat="1" x14ac:dyDescent="0.25">
      <c r="A1634" s="66"/>
      <c r="B1634" s="48"/>
      <c r="D1634" s="52"/>
      <c r="E1634" s="52"/>
      <c r="F1634" s="52"/>
      <c r="G1634" s="67"/>
    </row>
    <row r="1635" spans="1:7" s="49" customFormat="1" x14ac:dyDescent="0.25">
      <c r="A1635" s="66"/>
      <c r="B1635" s="48"/>
      <c r="D1635" s="52"/>
      <c r="E1635" s="52"/>
      <c r="F1635" s="52"/>
      <c r="G1635" s="67"/>
    </row>
    <row r="1636" spans="1:7" s="49" customFormat="1" x14ac:dyDescent="0.25">
      <c r="A1636" s="66"/>
      <c r="B1636" s="48"/>
      <c r="D1636" s="52"/>
      <c r="E1636" s="52"/>
      <c r="F1636" s="52"/>
      <c r="G1636" s="67"/>
    </row>
    <row r="1637" spans="1:7" s="49" customFormat="1" x14ac:dyDescent="0.25">
      <c r="A1637" s="66"/>
      <c r="B1637" s="48"/>
      <c r="D1637" s="52"/>
      <c r="E1637" s="52"/>
      <c r="F1637" s="52"/>
      <c r="G1637" s="67"/>
    </row>
    <row r="1638" spans="1:7" s="49" customFormat="1" x14ac:dyDescent="0.25">
      <c r="A1638" s="66"/>
      <c r="B1638" s="48"/>
      <c r="D1638" s="52"/>
      <c r="E1638" s="52"/>
      <c r="F1638" s="52"/>
      <c r="G1638" s="67"/>
    </row>
    <row r="1639" spans="1:7" s="49" customFormat="1" x14ac:dyDescent="0.25">
      <c r="A1639" s="66"/>
      <c r="B1639" s="48"/>
      <c r="D1639" s="52"/>
      <c r="E1639" s="52"/>
      <c r="F1639" s="52"/>
      <c r="G1639" s="67"/>
    </row>
    <row r="1640" spans="1:7" s="49" customFormat="1" x14ac:dyDescent="0.25">
      <c r="A1640" s="66"/>
      <c r="B1640" s="48"/>
      <c r="D1640" s="52"/>
      <c r="E1640" s="52"/>
      <c r="F1640" s="52"/>
      <c r="G1640" s="67"/>
    </row>
    <row r="1641" spans="1:7" s="49" customFormat="1" x14ac:dyDescent="0.25">
      <c r="A1641" s="66"/>
      <c r="B1641" s="48"/>
      <c r="D1641" s="52"/>
      <c r="E1641" s="52"/>
      <c r="F1641" s="52"/>
      <c r="G1641" s="67"/>
    </row>
    <row r="1642" spans="1:7" s="49" customFormat="1" x14ac:dyDescent="0.25">
      <c r="A1642" s="66"/>
      <c r="B1642" s="48"/>
      <c r="D1642" s="52"/>
      <c r="E1642" s="52"/>
      <c r="F1642" s="52"/>
      <c r="G1642" s="67"/>
    </row>
    <row r="1643" spans="1:7" s="49" customFormat="1" x14ac:dyDescent="0.25">
      <c r="A1643" s="66"/>
      <c r="B1643" s="48"/>
      <c r="D1643" s="52"/>
      <c r="E1643" s="52"/>
      <c r="F1643" s="52"/>
      <c r="G1643" s="67"/>
    </row>
    <row r="1644" spans="1:7" s="49" customFormat="1" x14ac:dyDescent="0.25">
      <c r="A1644" s="66"/>
      <c r="B1644" s="48"/>
      <c r="D1644" s="52"/>
      <c r="E1644" s="52"/>
      <c r="F1644" s="52"/>
      <c r="G1644" s="67"/>
    </row>
    <row r="1645" spans="1:7" s="49" customFormat="1" x14ac:dyDescent="0.25">
      <c r="A1645" s="66"/>
      <c r="B1645" s="48"/>
      <c r="D1645" s="52"/>
      <c r="E1645" s="52"/>
      <c r="F1645" s="52"/>
      <c r="G1645" s="67"/>
    </row>
    <row r="1646" spans="1:7" s="49" customFormat="1" x14ac:dyDescent="0.25">
      <c r="A1646" s="66"/>
      <c r="B1646" s="48"/>
      <c r="D1646" s="52"/>
      <c r="E1646" s="52"/>
      <c r="F1646" s="52"/>
      <c r="G1646" s="67"/>
    </row>
    <row r="1647" spans="1:7" s="49" customFormat="1" x14ac:dyDescent="0.25">
      <c r="A1647" s="66"/>
      <c r="B1647" s="48"/>
      <c r="D1647" s="52"/>
      <c r="E1647" s="52"/>
      <c r="F1647" s="52"/>
      <c r="G1647" s="67"/>
    </row>
    <row r="1648" spans="1:7" s="49" customFormat="1" x14ac:dyDescent="0.25">
      <c r="A1648" s="66"/>
      <c r="B1648" s="48"/>
      <c r="D1648" s="52"/>
      <c r="E1648" s="52"/>
      <c r="F1648" s="52"/>
      <c r="G1648" s="67"/>
    </row>
    <row r="1649" spans="1:7" s="49" customFormat="1" x14ac:dyDescent="0.25">
      <c r="A1649" s="66"/>
      <c r="B1649" s="48"/>
      <c r="D1649" s="52"/>
      <c r="E1649" s="52"/>
      <c r="F1649" s="52"/>
      <c r="G1649" s="67"/>
    </row>
    <row r="1650" spans="1:7" s="49" customFormat="1" x14ac:dyDescent="0.25">
      <c r="A1650" s="66"/>
      <c r="B1650" s="48"/>
      <c r="D1650" s="52"/>
      <c r="E1650" s="52"/>
      <c r="F1650" s="52"/>
      <c r="G1650" s="67"/>
    </row>
    <row r="1651" spans="1:7" s="49" customFormat="1" x14ac:dyDescent="0.25">
      <c r="A1651" s="66"/>
      <c r="B1651" s="48"/>
      <c r="D1651" s="52"/>
      <c r="E1651" s="52"/>
      <c r="F1651" s="52"/>
      <c r="G1651" s="67"/>
    </row>
    <row r="1652" spans="1:7" s="49" customFormat="1" x14ac:dyDescent="0.25">
      <c r="A1652" s="66"/>
      <c r="B1652" s="48"/>
      <c r="D1652" s="52"/>
      <c r="E1652" s="52"/>
      <c r="F1652" s="52"/>
      <c r="G1652" s="67"/>
    </row>
    <row r="1653" spans="1:7" s="49" customFormat="1" x14ac:dyDescent="0.25">
      <c r="A1653" s="66"/>
      <c r="B1653" s="48"/>
      <c r="D1653" s="52"/>
      <c r="E1653" s="52"/>
      <c r="F1653" s="52"/>
      <c r="G1653" s="67"/>
    </row>
    <row r="1654" spans="1:7" s="49" customFormat="1" x14ac:dyDescent="0.25">
      <c r="A1654" s="66"/>
      <c r="B1654" s="48"/>
      <c r="D1654" s="52"/>
      <c r="E1654" s="52"/>
      <c r="F1654" s="52"/>
      <c r="G1654" s="67"/>
    </row>
    <row r="1655" spans="1:7" s="49" customFormat="1" x14ac:dyDescent="0.25">
      <c r="A1655" s="66"/>
      <c r="B1655" s="48"/>
      <c r="D1655" s="52"/>
      <c r="E1655" s="52"/>
      <c r="F1655" s="52"/>
      <c r="G1655" s="67"/>
    </row>
    <row r="1656" spans="1:7" s="49" customFormat="1" x14ac:dyDescent="0.25">
      <c r="A1656" s="66"/>
      <c r="B1656" s="48"/>
      <c r="D1656" s="52"/>
      <c r="E1656" s="52"/>
      <c r="F1656" s="52"/>
      <c r="G1656" s="67"/>
    </row>
    <row r="1657" spans="1:7" s="49" customFormat="1" x14ac:dyDescent="0.25">
      <c r="A1657" s="66"/>
      <c r="B1657" s="48"/>
      <c r="D1657" s="52"/>
      <c r="E1657" s="52"/>
      <c r="F1657" s="52"/>
      <c r="G1657" s="67"/>
    </row>
    <row r="1658" spans="1:7" s="49" customFormat="1" x14ac:dyDescent="0.25">
      <c r="A1658" s="66"/>
      <c r="B1658" s="48"/>
      <c r="D1658" s="52"/>
      <c r="E1658" s="52"/>
      <c r="F1658" s="52"/>
      <c r="G1658" s="67"/>
    </row>
    <row r="1659" spans="1:7" s="49" customFormat="1" x14ac:dyDescent="0.25">
      <c r="A1659" s="66"/>
      <c r="B1659" s="48"/>
      <c r="D1659" s="52"/>
      <c r="E1659" s="52"/>
      <c r="F1659" s="52"/>
      <c r="G1659" s="67"/>
    </row>
    <row r="1660" spans="1:7" s="49" customFormat="1" x14ac:dyDescent="0.25">
      <c r="A1660" s="66"/>
      <c r="B1660" s="48"/>
      <c r="D1660" s="52"/>
      <c r="E1660" s="52"/>
      <c r="F1660" s="52"/>
      <c r="G1660" s="67"/>
    </row>
    <row r="1661" spans="1:7" s="49" customFormat="1" x14ac:dyDescent="0.25">
      <c r="A1661" s="66"/>
      <c r="B1661" s="48"/>
      <c r="D1661" s="52"/>
      <c r="E1661" s="52"/>
      <c r="F1661" s="52"/>
      <c r="G1661" s="67"/>
    </row>
    <row r="1662" spans="1:7" s="49" customFormat="1" x14ac:dyDescent="0.25">
      <c r="A1662" s="66"/>
      <c r="B1662" s="48"/>
      <c r="D1662" s="52"/>
      <c r="E1662" s="52"/>
      <c r="F1662" s="52"/>
      <c r="G1662" s="67"/>
    </row>
    <row r="1663" spans="1:7" s="49" customFormat="1" x14ac:dyDescent="0.25">
      <c r="A1663" s="66"/>
      <c r="B1663" s="48"/>
      <c r="D1663" s="52"/>
      <c r="E1663" s="52"/>
      <c r="F1663" s="52"/>
      <c r="G1663" s="67"/>
    </row>
    <row r="1664" spans="1:7" s="49" customFormat="1" x14ac:dyDescent="0.25">
      <c r="A1664" s="66"/>
      <c r="B1664" s="48"/>
      <c r="D1664" s="52"/>
      <c r="E1664" s="52"/>
      <c r="F1664" s="52"/>
      <c r="G1664" s="67"/>
    </row>
    <row r="1665" spans="1:7" s="49" customFormat="1" x14ac:dyDescent="0.25">
      <c r="A1665" s="66"/>
      <c r="B1665" s="48"/>
      <c r="D1665" s="52"/>
      <c r="E1665" s="52"/>
      <c r="F1665" s="52"/>
      <c r="G1665" s="67"/>
    </row>
    <row r="1666" spans="1:7" s="49" customFormat="1" x14ac:dyDescent="0.25">
      <c r="A1666" s="66"/>
      <c r="B1666" s="48"/>
      <c r="D1666" s="52"/>
      <c r="E1666" s="52"/>
      <c r="F1666" s="52"/>
      <c r="G1666" s="67"/>
    </row>
    <row r="1667" spans="1:7" s="49" customFormat="1" x14ac:dyDescent="0.25">
      <c r="A1667" s="66"/>
      <c r="B1667" s="48"/>
      <c r="D1667" s="52"/>
      <c r="E1667" s="52"/>
      <c r="F1667" s="52"/>
      <c r="G1667" s="67"/>
    </row>
    <row r="1668" spans="1:7" s="49" customFormat="1" x14ac:dyDescent="0.25">
      <c r="A1668" s="66"/>
      <c r="B1668" s="48"/>
      <c r="D1668" s="52"/>
      <c r="E1668" s="52"/>
      <c r="F1668" s="52"/>
      <c r="G1668" s="67"/>
    </row>
    <row r="1669" spans="1:7" s="49" customFormat="1" x14ac:dyDescent="0.25">
      <c r="A1669" s="66"/>
      <c r="B1669" s="48"/>
      <c r="D1669" s="52"/>
      <c r="E1669" s="52"/>
      <c r="F1669" s="52"/>
      <c r="G1669" s="67"/>
    </row>
    <row r="1670" spans="1:7" s="49" customFormat="1" x14ac:dyDescent="0.25">
      <c r="A1670" s="66"/>
      <c r="B1670" s="48"/>
      <c r="D1670" s="52"/>
      <c r="E1670" s="52"/>
      <c r="F1670" s="52"/>
      <c r="G1670" s="67"/>
    </row>
    <row r="1671" spans="1:7" s="49" customFormat="1" x14ac:dyDescent="0.25">
      <c r="A1671" s="66"/>
      <c r="B1671" s="48"/>
      <c r="D1671" s="52"/>
      <c r="E1671" s="52"/>
      <c r="F1671" s="52"/>
      <c r="G1671" s="67"/>
    </row>
    <row r="1672" spans="1:7" s="49" customFormat="1" x14ac:dyDescent="0.25">
      <c r="A1672" s="66"/>
      <c r="B1672" s="48"/>
      <c r="D1672" s="52"/>
      <c r="E1672" s="52"/>
      <c r="F1672" s="52"/>
      <c r="G1672" s="67"/>
    </row>
    <row r="1673" spans="1:7" s="49" customFormat="1" x14ac:dyDescent="0.25">
      <c r="A1673" s="66"/>
      <c r="B1673" s="48"/>
      <c r="D1673" s="52"/>
      <c r="E1673" s="52"/>
      <c r="F1673" s="52"/>
      <c r="G1673" s="67"/>
    </row>
    <row r="1674" spans="1:7" s="49" customFormat="1" x14ac:dyDescent="0.25">
      <c r="A1674" s="66"/>
      <c r="B1674" s="48"/>
      <c r="D1674" s="52"/>
      <c r="E1674" s="52"/>
      <c r="F1674" s="52"/>
      <c r="G1674" s="67"/>
    </row>
    <row r="1675" spans="1:7" s="49" customFormat="1" x14ac:dyDescent="0.25">
      <c r="A1675" s="66"/>
      <c r="B1675" s="48"/>
      <c r="D1675" s="52"/>
      <c r="E1675" s="52"/>
      <c r="F1675" s="52"/>
      <c r="G1675" s="67"/>
    </row>
    <row r="1676" spans="1:7" s="49" customFormat="1" x14ac:dyDescent="0.25">
      <c r="A1676" s="66"/>
      <c r="B1676" s="48"/>
      <c r="D1676" s="52"/>
      <c r="E1676" s="52"/>
      <c r="F1676" s="52"/>
      <c r="G1676" s="67"/>
    </row>
    <row r="1677" spans="1:7" s="49" customFormat="1" x14ac:dyDescent="0.25">
      <c r="A1677" s="66"/>
      <c r="B1677" s="48"/>
      <c r="D1677" s="52"/>
      <c r="E1677" s="52"/>
      <c r="F1677" s="52"/>
      <c r="G1677" s="67"/>
    </row>
    <row r="1678" spans="1:7" s="49" customFormat="1" x14ac:dyDescent="0.25">
      <c r="A1678" s="66"/>
      <c r="B1678" s="48"/>
      <c r="D1678" s="52"/>
      <c r="E1678" s="52"/>
      <c r="F1678" s="52"/>
      <c r="G1678" s="67"/>
    </row>
    <row r="1679" spans="1:7" s="49" customFormat="1" x14ac:dyDescent="0.25">
      <c r="A1679" s="66"/>
      <c r="B1679" s="48"/>
      <c r="D1679" s="52"/>
      <c r="E1679" s="52"/>
      <c r="F1679" s="52"/>
      <c r="G1679" s="67"/>
    </row>
    <row r="1680" spans="1:7" s="49" customFormat="1" x14ac:dyDescent="0.25">
      <c r="A1680" s="66"/>
      <c r="B1680" s="48"/>
      <c r="D1680" s="52"/>
      <c r="E1680" s="52"/>
      <c r="F1680" s="52"/>
      <c r="G1680" s="67"/>
    </row>
    <row r="1681" spans="1:7" s="49" customFormat="1" x14ac:dyDescent="0.25">
      <c r="A1681" s="66"/>
      <c r="B1681" s="48"/>
      <c r="D1681" s="52"/>
      <c r="E1681" s="52"/>
      <c r="F1681" s="52"/>
      <c r="G1681" s="67"/>
    </row>
    <row r="1682" spans="1:7" s="49" customFormat="1" x14ac:dyDescent="0.25">
      <c r="A1682" s="66"/>
      <c r="B1682" s="48"/>
      <c r="D1682" s="52"/>
      <c r="E1682" s="52"/>
      <c r="F1682" s="52"/>
      <c r="G1682" s="67"/>
    </row>
    <row r="1683" spans="1:7" s="49" customFormat="1" x14ac:dyDescent="0.25">
      <c r="A1683" s="66"/>
      <c r="B1683" s="48"/>
      <c r="D1683" s="52"/>
      <c r="E1683" s="52"/>
      <c r="F1683" s="52"/>
      <c r="G1683" s="67"/>
    </row>
    <row r="1684" spans="1:7" s="49" customFormat="1" x14ac:dyDescent="0.25">
      <c r="A1684" s="66"/>
      <c r="B1684" s="48"/>
      <c r="D1684" s="52"/>
      <c r="E1684" s="52"/>
      <c r="F1684" s="52"/>
      <c r="G1684" s="67"/>
    </row>
    <row r="1685" spans="1:7" s="49" customFormat="1" x14ac:dyDescent="0.25">
      <c r="A1685" s="66"/>
      <c r="B1685" s="48"/>
      <c r="D1685" s="52"/>
      <c r="E1685" s="52"/>
      <c r="F1685" s="52"/>
      <c r="G1685" s="67"/>
    </row>
    <row r="1686" spans="1:7" s="49" customFormat="1" x14ac:dyDescent="0.25">
      <c r="A1686" s="66"/>
      <c r="B1686" s="48"/>
      <c r="D1686" s="52"/>
      <c r="E1686" s="52"/>
      <c r="F1686" s="52"/>
      <c r="G1686" s="67"/>
    </row>
    <row r="1687" spans="1:7" s="49" customFormat="1" x14ac:dyDescent="0.25">
      <c r="A1687" s="66"/>
      <c r="B1687" s="48"/>
      <c r="D1687" s="52"/>
      <c r="E1687" s="52"/>
      <c r="F1687" s="52"/>
      <c r="G1687" s="67"/>
    </row>
    <row r="1688" spans="1:7" s="49" customFormat="1" x14ac:dyDescent="0.25">
      <c r="A1688" s="66"/>
      <c r="B1688" s="48"/>
      <c r="D1688" s="52"/>
      <c r="E1688" s="52"/>
      <c r="F1688" s="52"/>
      <c r="G1688" s="67"/>
    </row>
    <row r="1689" spans="1:7" s="49" customFormat="1" x14ac:dyDescent="0.25">
      <c r="A1689" s="66"/>
      <c r="B1689" s="48"/>
      <c r="D1689" s="52"/>
      <c r="E1689" s="52"/>
      <c r="F1689" s="52"/>
      <c r="G1689" s="67"/>
    </row>
    <row r="1690" spans="1:7" s="49" customFormat="1" x14ac:dyDescent="0.25">
      <c r="A1690" s="66"/>
      <c r="B1690" s="48"/>
      <c r="D1690" s="52"/>
      <c r="E1690" s="52"/>
      <c r="F1690" s="52"/>
      <c r="G1690" s="67"/>
    </row>
    <row r="1691" spans="1:7" s="49" customFormat="1" x14ac:dyDescent="0.25">
      <c r="A1691" s="66"/>
      <c r="B1691" s="48"/>
      <c r="D1691" s="52"/>
      <c r="E1691" s="52"/>
      <c r="F1691" s="52"/>
      <c r="G1691" s="67"/>
    </row>
    <row r="1692" spans="1:7" s="49" customFormat="1" x14ac:dyDescent="0.25">
      <c r="A1692" s="66"/>
      <c r="B1692" s="48"/>
      <c r="D1692" s="52"/>
      <c r="E1692" s="52"/>
      <c r="F1692" s="52"/>
      <c r="G1692" s="67"/>
    </row>
    <row r="1693" spans="1:7" s="49" customFormat="1" x14ac:dyDescent="0.25">
      <c r="A1693" s="66"/>
      <c r="B1693" s="48"/>
      <c r="D1693" s="52"/>
      <c r="E1693" s="52"/>
      <c r="F1693" s="52"/>
      <c r="G1693" s="67"/>
    </row>
    <row r="1694" spans="1:7" s="49" customFormat="1" x14ac:dyDescent="0.25">
      <c r="A1694" s="66"/>
      <c r="B1694" s="48"/>
      <c r="D1694" s="52"/>
      <c r="E1694" s="52"/>
      <c r="F1694" s="52"/>
      <c r="G1694" s="67"/>
    </row>
    <row r="1695" spans="1:7" s="49" customFormat="1" x14ac:dyDescent="0.25">
      <c r="A1695" s="66"/>
      <c r="B1695" s="48"/>
      <c r="D1695" s="52"/>
      <c r="E1695" s="52"/>
      <c r="F1695" s="52"/>
      <c r="G1695" s="67"/>
    </row>
    <row r="1696" spans="1:7" s="49" customFormat="1" x14ac:dyDescent="0.25">
      <c r="A1696" s="66"/>
      <c r="B1696" s="48"/>
      <c r="D1696" s="52"/>
      <c r="E1696" s="52"/>
      <c r="F1696" s="52"/>
      <c r="G1696" s="67"/>
    </row>
    <row r="1697" spans="1:7" s="49" customFormat="1" x14ac:dyDescent="0.25">
      <c r="A1697" s="66"/>
      <c r="B1697" s="48"/>
      <c r="D1697" s="52"/>
      <c r="E1697" s="52"/>
      <c r="F1697" s="52"/>
      <c r="G1697" s="67"/>
    </row>
    <row r="1698" spans="1:7" s="49" customFormat="1" x14ac:dyDescent="0.25">
      <c r="A1698" s="66"/>
      <c r="B1698" s="48"/>
      <c r="D1698" s="52"/>
      <c r="E1698" s="52"/>
      <c r="F1698" s="52"/>
      <c r="G1698" s="67"/>
    </row>
    <row r="1699" spans="1:7" s="49" customFormat="1" x14ac:dyDescent="0.25">
      <c r="A1699" s="66"/>
      <c r="B1699" s="48"/>
      <c r="D1699" s="52"/>
      <c r="E1699" s="52"/>
      <c r="F1699" s="52"/>
      <c r="G1699" s="67"/>
    </row>
    <row r="1700" spans="1:7" s="49" customFormat="1" x14ac:dyDescent="0.25">
      <c r="A1700" s="66"/>
      <c r="B1700" s="48"/>
      <c r="D1700" s="52"/>
      <c r="E1700" s="52"/>
      <c r="F1700" s="52"/>
      <c r="G1700" s="67"/>
    </row>
    <row r="1701" spans="1:7" s="49" customFormat="1" x14ac:dyDescent="0.25">
      <c r="A1701" s="66"/>
      <c r="B1701" s="48"/>
      <c r="D1701" s="52"/>
      <c r="E1701" s="52"/>
      <c r="F1701" s="52"/>
      <c r="G1701" s="67"/>
    </row>
    <row r="1702" spans="1:7" s="49" customFormat="1" x14ac:dyDescent="0.25">
      <c r="A1702" s="66"/>
      <c r="B1702" s="48"/>
      <c r="D1702" s="52"/>
      <c r="E1702" s="52"/>
      <c r="F1702" s="52"/>
      <c r="G1702" s="67"/>
    </row>
    <row r="1703" spans="1:7" s="49" customFormat="1" x14ac:dyDescent="0.25">
      <c r="A1703" s="66"/>
      <c r="B1703" s="48"/>
      <c r="D1703" s="52"/>
      <c r="E1703" s="52"/>
      <c r="F1703" s="52"/>
      <c r="G1703" s="67"/>
    </row>
    <row r="1704" spans="1:7" s="49" customFormat="1" x14ac:dyDescent="0.25">
      <c r="A1704" s="66"/>
      <c r="B1704" s="48"/>
      <c r="D1704" s="52"/>
      <c r="E1704" s="52"/>
      <c r="F1704" s="52"/>
      <c r="G1704" s="67"/>
    </row>
    <row r="1705" spans="1:7" s="49" customFormat="1" x14ac:dyDescent="0.25">
      <c r="A1705" s="66"/>
      <c r="B1705" s="48"/>
      <c r="D1705" s="52"/>
      <c r="E1705" s="52"/>
      <c r="F1705" s="52"/>
      <c r="G1705" s="67"/>
    </row>
    <row r="1706" spans="1:7" s="49" customFormat="1" x14ac:dyDescent="0.25">
      <c r="A1706" s="66"/>
      <c r="B1706" s="48"/>
      <c r="D1706" s="52"/>
      <c r="E1706" s="52"/>
      <c r="F1706" s="52"/>
      <c r="G1706" s="67"/>
    </row>
    <row r="1707" spans="1:7" s="49" customFormat="1" x14ac:dyDescent="0.25">
      <c r="A1707" s="66"/>
      <c r="B1707" s="48"/>
      <c r="D1707" s="52"/>
      <c r="E1707" s="52"/>
      <c r="F1707" s="52"/>
      <c r="G1707" s="67"/>
    </row>
    <row r="1708" spans="1:7" s="49" customFormat="1" x14ac:dyDescent="0.25">
      <c r="A1708" s="66"/>
      <c r="B1708" s="48"/>
      <c r="D1708" s="52"/>
      <c r="E1708" s="52"/>
      <c r="F1708" s="52"/>
      <c r="G1708" s="67"/>
    </row>
    <row r="1709" spans="1:7" s="49" customFormat="1" x14ac:dyDescent="0.25">
      <c r="A1709" s="66"/>
      <c r="B1709" s="48"/>
      <c r="D1709" s="52"/>
      <c r="E1709" s="52"/>
      <c r="F1709" s="52"/>
      <c r="G1709" s="67"/>
    </row>
    <row r="1710" spans="1:7" s="49" customFormat="1" x14ac:dyDescent="0.25">
      <c r="A1710" s="66"/>
      <c r="B1710" s="48"/>
      <c r="D1710" s="52"/>
      <c r="E1710" s="52"/>
      <c r="F1710" s="52"/>
      <c r="G1710" s="67"/>
    </row>
    <row r="1711" spans="1:7" s="49" customFormat="1" x14ac:dyDescent="0.25">
      <c r="A1711" s="66"/>
      <c r="B1711" s="48"/>
      <c r="D1711" s="52"/>
      <c r="E1711" s="52"/>
      <c r="F1711" s="52"/>
      <c r="G1711" s="67"/>
    </row>
    <row r="1712" spans="1:7" s="49" customFormat="1" x14ac:dyDescent="0.25">
      <c r="A1712" s="66"/>
      <c r="B1712" s="48"/>
      <c r="D1712" s="52"/>
      <c r="E1712" s="52"/>
      <c r="F1712" s="52"/>
      <c r="G1712" s="67"/>
    </row>
    <row r="1713" spans="1:7" s="49" customFormat="1" x14ac:dyDescent="0.25">
      <c r="A1713" s="66"/>
      <c r="B1713" s="48"/>
      <c r="D1713" s="52"/>
      <c r="E1713" s="52"/>
      <c r="F1713" s="52"/>
      <c r="G1713" s="67"/>
    </row>
    <row r="1714" spans="1:7" s="49" customFormat="1" x14ac:dyDescent="0.25">
      <c r="A1714" s="66"/>
      <c r="B1714" s="48"/>
      <c r="D1714" s="52"/>
      <c r="E1714" s="52"/>
      <c r="F1714" s="52"/>
      <c r="G1714" s="67"/>
    </row>
    <row r="1715" spans="1:7" s="49" customFormat="1" x14ac:dyDescent="0.25">
      <c r="A1715" s="66"/>
      <c r="B1715" s="48"/>
      <c r="D1715" s="52"/>
      <c r="E1715" s="52"/>
      <c r="F1715" s="52"/>
      <c r="G1715" s="67"/>
    </row>
    <row r="1716" spans="1:7" s="49" customFormat="1" x14ac:dyDescent="0.25">
      <c r="A1716" s="66"/>
      <c r="B1716" s="48"/>
      <c r="D1716" s="52"/>
      <c r="E1716" s="52"/>
      <c r="F1716" s="52"/>
      <c r="G1716" s="67"/>
    </row>
    <row r="1717" spans="1:7" s="49" customFormat="1" x14ac:dyDescent="0.25">
      <c r="A1717" s="66"/>
      <c r="B1717" s="48"/>
      <c r="D1717" s="52"/>
      <c r="E1717" s="52"/>
      <c r="F1717" s="52"/>
      <c r="G1717" s="67"/>
    </row>
    <row r="1718" spans="1:7" s="49" customFormat="1" x14ac:dyDescent="0.25">
      <c r="A1718" s="66"/>
      <c r="B1718" s="48"/>
      <c r="D1718" s="52"/>
      <c r="E1718" s="52"/>
      <c r="F1718" s="52"/>
      <c r="G1718" s="67"/>
    </row>
    <row r="1719" spans="1:7" s="49" customFormat="1" x14ac:dyDescent="0.25">
      <c r="A1719" s="66"/>
      <c r="B1719" s="48"/>
      <c r="D1719" s="52"/>
      <c r="E1719" s="52"/>
      <c r="F1719" s="52"/>
      <c r="G1719" s="67"/>
    </row>
    <row r="1720" spans="1:7" s="49" customFormat="1" x14ac:dyDescent="0.25">
      <c r="A1720" s="66"/>
      <c r="B1720" s="48"/>
      <c r="D1720" s="52"/>
      <c r="E1720" s="52"/>
      <c r="F1720" s="52"/>
      <c r="G1720" s="67"/>
    </row>
    <row r="1721" spans="1:7" s="49" customFormat="1" x14ac:dyDescent="0.25">
      <c r="A1721" s="66"/>
      <c r="B1721" s="48"/>
      <c r="D1721" s="52"/>
      <c r="E1721" s="52"/>
      <c r="F1721" s="52"/>
      <c r="G1721" s="67"/>
    </row>
    <row r="1722" spans="1:7" s="49" customFormat="1" x14ac:dyDescent="0.25">
      <c r="A1722" s="66"/>
      <c r="B1722" s="48"/>
      <c r="D1722" s="52"/>
      <c r="E1722" s="52"/>
      <c r="F1722" s="52"/>
      <c r="G1722" s="67"/>
    </row>
    <row r="1723" spans="1:7" s="49" customFormat="1" x14ac:dyDescent="0.25">
      <c r="A1723" s="66"/>
      <c r="B1723" s="48"/>
      <c r="D1723" s="52"/>
      <c r="E1723" s="52"/>
      <c r="F1723" s="52"/>
      <c r="G1723" s="67"/>
    </row>
    <row r="1724" spans="1:7" s="49" customFormat="1" x14ac:dyDescent="0.25">
      <c r="A1724" s="66"/>
      <c r="B1724" s="48"/>
      <c r="D1724" s="52"/>
      <c r="E1724" s="52"/>
      <c r="F1724" s="52"/>
      <c r="G1724" s="67"/>
    </row>
    <row r="1725" spans="1:7" s="49" customFormat="1" x14ac:dyDescent="0.25">
      <c r="A1725" s="66"/>
      <c r="B1725" s="48"/>
      <c r="D1725" s="52"/>
      <c r="E1725" s="52"/>
      <c r="F1725" s="52"/>
      <c r="G1725" s="67"/>
    </row>
    <row r="1726" spans="1:7" s="49" customFormat="1" x14ac:dyDescent="0.25">
      <c r="A1726" s="66"/>
      <c r="B1726" s="48"/>
      <c r="D1726" s="52"/>
      <c r="E1726" s="52"/>
      <c r="F1726" s="52"/>
      <c r="G1726" s="67"/>
    </row>
    <row r="1727" spans="1:7" s="49" customFormat="1" x14ac:dyDescent="0.25">
      <c r="A1727" s="66"/>
      <c r="B1727" s="48"/>
      <c r="D1727" s="52"/>
      <c r="E1727" s="52"/>
      <c r="F1727" s="52"/>
      <c r="G1727" s="67"/>
    </row>
    <row r="1728" spans="1:7" s="49" customFormat="1" x14ac:dyDescent="0.25">
      <c r="A1728" s="66"/>
      <c r="B1728" s="48"/>
      <c r="D1728" s="52"/>
      <c r="E1728" s="52"/>
      <c r="F1728" s="52"/>
      <c r="G1728" s="67"/>
    </row>
    <row r="1729" spans="1:7" s="49" customFormat="1" x14ac:dyDescent="0.25">
      <c r="A1729" s="66"/>
      <c r="B1729" s="48"/>
      <c r="D1729" s="52"/>
      <c r="E1729" s="52"/>
      <c r="F1729" s="52"/>
      <c r="G1729" s="67"/>
    </row>
    <row r="1730" spans="1:7" s="49" customFormat="1" x14ac:dyDescent="0.25">
      <c r="A1730" s="66"/>
      <c r="B1730" s="48"/>
      <c r="D1730" s="52"/>
      <c r="E1730" s="52"/>
      <c r="F1730" s="52"/>
      <c r="G1730" s="67"/>
    </row>
    <row r="1731" spans="1:7" s="49" customFormat="1" x14ac:dyDescent="0.25">
      <c r="A1731" s="66"/>
      <c r="B1731" s="48"/>
      <c r="D1731" s="52"/>
      <c r="E1731" s="52"/>
      <c r="F1731" s="52"/>
      <c r="G1731" s="67"/>
    </row>
    <row r="1732" spans="1:7" s="49" customFormat="1" x14ac:dyDescent="0.25">
      <c r="A1732" s="66"/>
      <c r="B1732" s="48"/>
      <c r="D1732" s="52"/>
      <c r="E1732" s="52"/>
      <c r="F1732" s="52"/>
      <c r="G1732" s="67"/>
    </row>
    <row r="1733" spans="1:7" s="49" customFormat="1" x14ac:dyDescent="0.25">
      <c r="A1733" s="66"/>
      <c r="B1733" s="48"/>
      <c r="D1733" s="52"/>
      <c r="E1733" s="52"/>
      <c r="F1733" s="52"/>
      <c r="G1733" s="67"/>
    </row>
    <row r="1734" spans="1:7" s="49" customFormat="1" x14ac:dyDescent="0.25">
      <c r="A1734" s="66"/>
      <c r="B1734" s="48"/>
      <c r="D1734" s="52"/>
      <c r="E1734" s="52"/>
      <c r="F1734" s="52"/>
      <c r="G1734" s="67"/>
    </row>
    <row r="1735" spans="1:7" s="49" customFormat="1" x14ac:dyDescent="0.25">
      <c r="A1735" s="66"/>
      <c r="B1735" s="48"/>
      <c r="D1735" s="52"/>
      <c r="E1735" s="52"/>
      <c r="F1735" s="52"/>
      <c r="G1735" s="67"/>
    </row>
    <row r="1736" spans="1:7" s="49" customFormat="1" x14ac:dyDescent="0.25">
      <c r="A1736" s="66"/>
      <c r="B1736" s="48"/>
      <c r="D1736" s="52"/>
      <c r="E1736" s="52"/>
      <c r="F1736" s="52"/>
      <c r="G1736" s="67"/>
    </row>
    <row r="1737" spans="1:7" s="49" customFormat="1" x14ac:dyDescent="0.25">
      <c r="A1737" s="66"/>
      <c r="B1737" s="48"/>
      <c r="D1737" s="52"/>
      <c r="E1737" s="52"/>
      <c r="F1737" s="52"/>
      <c r="G1737" s="67"/>
    </row>
    <row r="1738" spans="1:7" s="49" customFormat="1" x14ac:dyDescent="0.25">
      <c r="A1738" s="66"/>
      <c r="B1738" s="48"/>
      <c r="D1738" s="52"/>
      <c r="E1738" s="52"/>
      <c r="F1738" s="52"/>
      <c r="G1738" s="67"/>
    </row>
    <row r="1739" spans="1:7" s="49" customFormat="1" x14ac:dyDescent="0.25">
      <c r="A1739" s="66"/>
      <c r="B1739" s="48"/>
      <c r="D1739" s="52"/>
      <c r="E1739" s="52"/>
      <c r="F1739" s="52"/>
      <c r="G1739" s="67"/>
    </row>
    <row r="1740" spans="1:7" s="49" customFormat="1" x14ac:dyDescent="0.25">
      <c r="A1740" s="66"/>
      <c r="B1740" s="48"/>
      <c r="D1740" s="52"/>
      <c r="E1740" s="52"/>
      <c r="F1740" s="52"/>
      <c r="G1740" s="67"/>
    </row>
    <row r="1741" spans="1:7" s="49" customFormat="1" x14ac:dyDescent="0.25">
      <c r="A1741" s="66"/>
      <c r="B1741" s="48"/>
      <c r="D1741" s="52"/>
      <c r="E1741" s="52"/>
      <c r="F1741" s="52"/>
      <c r="G1741" s="67"/>
    </row>
    <row r="1742" spans="1:7" s="49" customFormat="1" x14ac:dyDescent="0.25">
      <c r="A1742" s="66"/>
      <c r="B1742" s="48"/>
      <c r="D1742" s="52"/>
      <c r="E1742" s="52"/>
      <c r="F1742" s="52"/>
      <c r="G1742" s="67"/>
    </row>
    <row r="1743" spans="1:7" s="49" customFormat="1" x14ac:dyDescent="0.25">
      <c r="A1743" s="66"/>
      <c r="B1743" s="48"/>
      <c r="D1743" s="52"/>
      <c r="E1743" s="52"/>
      <c r="F1743" s="52"/>
      <c r="G1743" s="67"/>
    </row>
    <row r="1744" spans="1:7" s="49" customFormat="1" x14ac:dyDescent="0.25">
      <c r="A1744" s="66"/>
      <c r="B1744" s="48"/>
      <c r="D1744" s="52"/>
      <c r="E1744" s="52"/>
      <c r="F1744" s="52"/>
      <c r="G1744" s="67"/>
    </row>
    <row r="1745" spans="1:7" s="49" customFormat="1" x14ac:dyDescent="0.25">
      <c r="A1745" s="66"/>
      <c r="B1745" s="48"/>
      <c r="D1745" s="52"/>
      <c r="E1745" s="52"/>
      <c r="F1745" s="52"/>
      <c r="G1745" s="67"/>
    </row>
    <row r="1746" spans="1:7" s="49" customFormat="1" x14ac:dyDescent="0.25">
      <c r="A1746" s="66"/>
      <c r="B1746" s="48"/>
      <c r="D1746" s="52"/>
      <c r="E1746" s="52"/>
      <c r="F1746" s="52"/>
      <c r="G1746" s="67"/>
    </row>
    <row r="1747" spans="1:7" s="49" customFormat="1" x14ac:dyDescent="0.25">
      <c r="A1747" s="66"/>
      <c r="B1747" s="48"/>
      <c r="D1747" s="52"/>
      <c r="E1747" s="52"/>
      <c r="F1747" s="52"/>
      <c r="G1747" s="67"/>
    </row>
    <row r="1748" spans="1:7" s="49" customFormat="1" x14ac:dyDescent="0.25">
      <c r="A1748" s="66"/>
      <c r="B1748" s="48"/>
      <c r="D1748" s="52"/>
      <c r="E1748" s="52"/>
      <c r="F1748" s="52"/>
      <c r="G1748" s="67"/>
    </row>
    <row r="1749" spans="1:7" s="49" customFormat="1" x14ac:dyDescent="0.25">
      <c r="A1749" s="66"/>
      <c r="B1749" s="48"/>
      <c r="D1749" s="52"/>
      <c r="E1749" s="52"/>
      <c r="F1749" s="52"/>
      <c r="G1749" s="67"/>
    </row>
    <row r="1750" spans="1:7" s="49" customFormat="1" x14ac:dyDescent="0.25">
      <c r="A1750" s="66"/>
      <c r="B1750" s="48"/>
      <c r="D1750" s="52"/>
      <c r="E1750" s="52"/>
      <c r="F1750" s="52"/>
      <c r="G1750" s="67"/>
    </row>
    <row r="1751" spans="1:7" s="49" customFormat="1" x14ac:dyDescent="0.25">
      <c r="A1751" s="66"/>
      <c r="B1751" s="48"/>
      <c r="D1751" s="52"/>
      <c r="E1751" s="52"/>
      <c r="F1751" s="52"/>
      <c r="G1751" s="67"/>
    </row>
    <row r="1752" spans="1:7" s="49" customFormat="1" x14ac:dyDescent="0.25">
      <c r="A1752" s="66"/>
      <c r="B1752" s="48"/>
      <c r="D1752" s="52"/>
      <c r="E1752" s="52"/>
      <c r="F1752" s="52"/>
      <c r="G1752" s="67"/>
    </row>
    <row r="1753" spans="1:7" s="49" customFormat="1" x14ac:dyDescent="0.25">
      <c r="A1753" s="66"/>
      <c r="B1753" s="48"/>
      <c r="D1753" s="52"/>
      <c r="E1753" s="52"/>
      <c r="F1753" s="52"/>
      <c r="G1753" s="67"/>
    </row>
    <row r="1754" spans="1:7" s="49" customFormat="1" x14ac:dyDescent="0.25">
      <c r="A1754" s="66"/>
      <c r="B1754" s="48"/>
      <c r="D1754" s="52"/>
      <c r="E1754" s="52"/>
      <c r="F1754" s="52"/>
      <c r="G1754" s="67"/>
    </row>
    <row r="1755" spans="1:7" s="49" customFormat="1" x14ac:dyDescent="0.25">
      <c r="A1755" s="66"/>
      <c r="B1755" s="48"/>
      <c r="D1755" s="52"/>
      <c r="E1755" s="52"/>
      <c r="F1755" s="52"/>
      <c r="G1755" s="67"/>
    </row>
    <row r="1756" spans="1:7" s="49" customFormat="1" x14ac:dyDescent="0.25">
      <c r="A1756" s="66"/>
      <c r="B1756" s="48"/>
      <c r="D1756" s="52"/>
      <c r="E1756" s="52"/>
      <c r="F1756" s="52"/>
      <c r="G1756" s="67"/>
    </row>
    <row r="1757" spans="1:7" s="49" customFormat="1" x14ac:dyDescent="0.25">
      <c r="A1757" s="66"/>
      <c r="B1757" s="48"/>
      <c r="D1757" s="52"/>
      <c r="E1757" s="52"/>
      <c r="F1757" s="52"/>
      <c r="G1757" s="67"/>
    </row>
    <row r="1758" spans="1:7" s="49" customFormat="1" x14ac:dyDescent="0.25">
      <c r="A1758" s="66"/>
      <c r="B1758" s="48"/>
      <c r="D1758" s="52"/>
      <c r="E1758" s="52"/>
      <c r="F1758" s="52"/>
      <c r="G1758" s="67"/>
    </row>
    <row r="1759" spans="1:7" s="49" customFormat="1" x14ac:dyDescent="0.25">
      <c r="A1759" s="66"/>
      <c r="B1759" s="48"/>
      <c r="D1759" s="52"/>
      <c r="E1759" s="52"/>
      <c r="F1759" s="52"/>
      <c r="G1759" s="67"/>
    </row>
    <row r="1760" spans="1:7" s="49" customFormat="1" x14ac:dyDescent="0.25">
      <c r="A1760" s="66"/>
      <c r="B1760" s="48"/>
      <c r="D1760" s="52"/>
      <c r="E1760" s="52"/>
      <c r="F1760" s="52"/>
      <c r="G1760" s="67"/>
    </row>
    <row r="1761" spans="1:7" s="49" customFormat="1" x14ac:dyDescent="0.25">
      <c r="A1761" s="66"/>
      <c r="B1761" s="48"/>
      <c r="D1761" s="52"/>
      <c r="E1761" s="52"/>
      <c r="F1761" s="52"/>
      <c r="G1761" s="67"/>
    </row>
    <row r="1762" spans="1:7" s="49" customFormat="1" x14ac:dyDescent="0.25">
      <c r="A1762" s="66"/>
      <c r="B1762" s="48"/>
      <c r="D1762" s="52"/>
      <c r="E1762" s="52"/>
      <c r="F1762" s="52"/>
      <c r="G1762" s="67"/>
    </row>
    <row r="1763" spans="1:7" s="49" customFormat="1" x14ac:dyDescent="0.25">
      <c r="A1763" s="66"/>
      <c r="B1763" s="48"/>
      <c r="D1763" s="52"/>
      <c r="E1763" s="52"/>
      <c r="F1763" s="52"/>
      <c r="G1763" s="67"/>
    </row>
    <row r="1764" spans="1:7" s="49" customFormat="1" x14ac:dyDescent="0.25">
      <c r="A1764" s="66"/>
      <c r="B1764" s="48"/>
      <c r="D1764" s="52"/>
      <c r="E1764" s="52"/>
      <c r="F1764" s="52"/>
      <c r="G1764" s="67"/>
    </row>
    <row r="1765" spans="1:7" s="49" customFormat="1" x14ac:dyDescent="0.25">
      <c r="A1765" s="66"/>
      <c r="B1765" s="48"/>
      <c r="D1765" s="52"/>
      <c r="E1765" s="52"/>
      <c r="F1765" s="52"/>
      <c r="G1765" s="67"/>
    </row>
    <row r="1766" spans="1:7" s="49" customFormat="1" x14ac:dyDescent="0.25">
      <c r="A1766" s="66"/>
      <c r="B1766" s="48"/>
      <c r="D1766" s="52"/>
      <c r="E1766" s="52"/>
      <c r="F1766" s="52"/>
      <c r="G1766" s="67"/>
    </row>
    <row r="1767" spans="1:7" s="49" customFormat="1" x14ac:dyDescent="0.25">
      <c r="A1767" s="66"/>
      <c r="B1767" s="48"/>
      <c r="D1767" s="52"/>
      <c r="E1767" s="52"/>
      <c r="F1767" s="52"/>
      <c r="G1767" s="67"/>
    </row>
    <row r="1768" spans="1:7" s="49" customFormat="1" x14ac:dyDescent="0.25">
      <c r="A1768" s="66"/>
      <c r="B1768" s="48"/>
      <c r="D1768" s="52"/>
      <c r="E1768" s="52"/>
      <c r="F1768" s="52"/>
      <c r="G1768" s="67"/>
    </row>
    <row r="1769" spans="1:7" s="49" customFormat="1" x14ac:dyDescent="0.25">
      <c r="A1769" s="66"/>
      <c r="B1769" s="48"/>
      <c r="D1769" s="52"/>
      <c r="E1769" s="52"/>
      <c r="F1769" s="52"/>
      <c r="G1769" s="67"/>
    </row>
    <row r="1770" spans="1:7" s="49" customFormat="1" x14ac:dyDescent="0.25">
      <c r="A1770" s="66"/>
      <c r="B1770" s="48"/>
      <c r="D1770" s="52"/>
      <c r="E1770" s="52"/>
      <c r="F1770" s="52"/>
      <c r="G1770" s="67"/>
    </row>
    <row r="1771" spans="1:7" s="49" customFormat="1" x14ac:dyDescent="0.25">
      <c r="A1771" s="66"/>
      <c r="B1771" s="48"/>
      <c r="D1771" s="52"/>
      <c r="E1771" s="52"/>
      <c r="F1771" s="52"/>
      <c r="G1771" s="67"/>
    </row>
    <row r="1772" spans="1:7" s="49" customFormat="1" x14ac:dyDescent="0.25">
      <c r="A1772" s="66"/>
      <c r="B1772" s="48"/>
      <c r="D1772" s="52"/>
      <c r="E1772" s="52"/>
      <c r="F1772" s="52"/>
      <c r="G1772" s="67"/>
    </row>
    <row r="1773" spans="1:7" s="49" customFormat="1" x14ac:dyDescent="0.25">
      <c r="A1773" s="66"/>
      <c r="B1773" s="48"/>
      <c r="D1773" s="52"/>
      <c r="E1773" s="52"/>
      <c r="F1773" s="52"/>
      <c r="G1773" s="67"/>
    </row>
    <row r="1774" spans="1:7" s="49" customFormat="1" x14ac:dyDescent="0.25">
      <c r="A1774" s="66"/>
      <c r="B1774" s="48"/>
      <c r="D1774" s="52"/>
      <c r="E1774" s="52"/>
      <c r="F1774" s="52"/>
      <c r="G1774" s="67"/>
    </row>
    <row r="1775" spans="1:7" s="49" customFormat="1" x14ac:dyDescent="0.25">
      <c r="A1775" s="66"/>
      <c r="B1775" s="48"/>
      <c r="D1775" s="52"/>
      <c r="E1775" s="52"/>
      <c r="F1775" s="52"/>
      <c r="G1775" s="67"/>
    </row>
    <row r="1776" spans="1:7" s="49" customFormat="1" x14ac:dyDescent="0.25">
      <c r="A1776" s="66"/>
      <c r="B1776" s="48"/>
      <c r="D1776" s="52"/>
      <c r="E1776" s="52"/>
      <c r="F1776" s="52"/>
      <c r="G1776" s="67"/>
    </row>
    <row r="1777" spans="1:7" s="49" customFormat="1" x14ac:dyDescent="0.25">
      <c r="A1777" s="66"/>
      <c r="B1777" s="48"/>
      <c r="D1777" s="52"/>
      <c r="E1777" s="52"/>
      <c r="F1777" s="52"/>
      <c r="G1777" s="67"/>
    </row>
    <row r="1778" spans="1:7" s="49" customFormat="1" x14ac:dyDescent="0.25">
      <c r="A1778" s="66"/>
      <c r="B1778" s="48"/>
      <c r="D1778" s="52"/>
      <c r="E1778" s="52"/>
      <c r="F1778" s="52"/>
      <c r="G1778" s="67"/>
    </row>
    <row r="1779" spans="1:7" s="49" customFormat="1" x14ac:dyDescent="0.25">
      <c r="A1779" s="66"/>
      <c r="B1779" s="48"/>
      <c r="D1779" s="52"/>
      <c r="E1779" s="52"/>
      <c r="F1779" s="52"/>
      <c r="G1779" s="67"/>
    </row>
    <row r="1780" spans="1:7" s="49" customFormat="1" x14ac:dyDescent="0.25">
      <c r="A1780" s="66"/>
      <c r="B1780" s="48"/>
      <c r="D1780" s="52"/>
      <c r="E1780" s="52"/>
      <c r="F1780" s="52"/>
      <c r="G1780" s="67"/>
    </row>
    <row r="1781" spans="1:7" s="49" customFormat="1" x14ac:dyDescent="0.25">
      <c r="A1781" s="66"/>
      <c r="B1781" s="48"/>
      <c r="D1781" s="52"/>
      <c r="E1781" s="52"/>
      <c r="F1781" s="52"/>
      <c r="G1781" s="67"/>
    </row>
    <row r="1782" spans="1:7" s="49" customFormat="1" x14ac:dyDescent="0.25">
      <c r="A1782" s="66"/>
      <c r="B1782" s="48"/>
      <c r="D1782" s="52"/>
      <c r="E1782" s="52"/>
      <c r="F1782" s="52"/>
      <c r="G1782" s="67"/>
    </row>
    <row r="1783" spans="1:7" s="49" customFormat="1" x14ac:dyDescent="0.25">
      <c r="A1783" s="66"/>
      <c r="B1783" s="48"/>
      <c r="D1783" s="52"/>
      <c r="E1783" s="52"/>
      <c r="F1783" s="52"/>
      <c r="G1783" s="67"/>
    </row>
    <row r="1784" spans="1:7" s="49" customFormat="1" x14ac:dyDescent="0.25">
      <c r="A1784" s="66"/>
      <c r="B1784" s="48"/>
      <c r="D1784" s="52"/>
      <c r="E1784" s="52"/>
      <c r="F1784" s="52"/>
      <c r="G1784" s="67"/>
    </row>
    <row r="1785" spans="1:7" s="49" customFormat="1" x14ac:dyDescent="0.25">
      <c r="A1785" s="66"/>
      <c r="B1785" s="48"/>
      <c r="D1785" s="52"/>
      <c r="E1785" s="52"/>
      <c r="F1785" s="52"/>
      <c r="G1785" s="67"/>
    </row>
    <row r="1786" spans="1:7" s="49" customFormat="1" x14ac:dyDescent="0.25">
      <c r="A1786" s="66"/>
      <c r="B1786" s="48"/>
      <c r="D1786" s="52"/>
      <c r="E1786" s="52"/>
      <c r="F1786" s="52"/>
      <c r="G1786" s="67"/>
    </row>
    <row r="1787" spans="1:7" s="49" customFormat="1" x14ac:dyDescent="0.25">
      <c r="A1787" s="66"/>
      <c r="B1787" s="48"/>
      <c r="D1787" s="52"/>
      <c r="E1787" s="52"/>
      <c r="F1787" s="52"/>
      <c r="G1787" s="67"/>
    </row>
    <row r="1788" spans="1:7" s="49" customFormat="1" x14ac:dyDescent="0.25">
      <c r="A1788" s="66"/>
      <c r="B1788" s="48"/>
      <c r="D1788" s="52"/>
      <c r="E1788" s="52"/>
      <c r="F1788" s="52"/>
      <c r="G1788" s="67"/>
    </row>
    <row r="1789" spans="1:7" s="49" customFormat="1" x14ac:dyDescent="0.25">
      <c r="A1789" s="66"/>
      <c r="B1789" s="48"/>
      <c r="D1789" s="52"/>
      <c r="E1789" s="52"/>
      <c r="F1789" s="52"/>
      <c r="G1789" s="67"/>
    </row>
    <row r="1790" spans="1:7" s="49" customFormat="1" x14ac:dyDescent="0.25">
      <c r="A1790" s="66"/>
      <c r="B1790" s="48"/>
      <c r="D1790" s="52"/>
      <c r="E1790" s="52"/>
      <c r="F1790" s="52"/>
      <c r="G1790" s="67"/>
    </row>
    <row r="1791" spans="1:7" s="49" customFormat="1" x14ac:dyDescent="0.25">
      <c r="A1791" s="66"/>
      <c r="B1791" s="48"/>
      <c r="D1791" s="52"/>
      <c r="E1791" s="52"/>
      <c r="F1791" s="52"/>
      <c r="G1791" s="67"/>
    </row>
    <row r="1792" spans="1:7" s="49" customFormat="1" x14ac:dyDescent="0.25">
      <c r="A1792" s="66"/>
      <c r="B1792" s="48"/>
      <c r="D1792" s="52"/>
      <c r="E1792" s="52"/>
      <c r="F1792" s="52"/>
      <c r="G1792" s="67"/>
    </row>
    <row r="1793" spans="1:7" s="49" customFormat="1" x14ac:dyDescent="0.25">
      <c r="A1793" s="66"/>
      <c r="B1793" s="48"/>
      <c r="D1793" s="52"/>
      <c r="E1793" s="52"/>
      <c r="F1793" s="52"/>
      <c r="G1793" s="67"/>
    </row>
    <row r="1794" spans="1:7" s="49" customFormat="1" x14ac:dyDescent="0.25">
      <c r="A1794" s="66"/>
      <c r="B1794" s="48"/>
      <c r="D1794" s="52"/>
      <c r="E1794" s="52"/>
      <c r="F1794" s="52"/>
      <c r="G1794" s="67"/>
    </row>
    <row r="1795" spans="1:7" s="49" customFormat="1" x14ac:dyDescent="0.25">
      <c r="A1795" s="66"/>
      <c r="B1795" s="48"/>
      <c r="D1795" s="52"/>
      <c r="E1795" s="52"/>
      <c r="F1795" s="52"/>
      <c r="G1795" s="67"/>
    </row>
    <row r="1796" spans="1:7" s="49" customFormat="1" x14ac:dyDescent="0.25">
      <c r="A1796" s="66"/>
      <c r="B1796" s="48"/>
      <c r="D1796" s="52"/>
      <c r="E1796" s="52"/>
      <c r="F1796" s="52"/>
      <c r="G1796" s="67"/>
    </row>
    <row r="1797" spans="1:7" s="49" customFormat="1" x14ac:dyDescent="0.25">
      <c r="A1797" s="66"/>
      <c r="B1797" s="48"/>
      <c r="D1797" s="52"/>
      <c r="E1797" s="52"/>
      <c r="F1797" s="52"/>
      <c r="G1797" s="67"/>
    </row>
    <row r="1798" spans="1:7" s="49" customFormat="1" x14ac:dyDescent="0.25">
      <c r="A1798" s="66"/>
      <c r="B1798" s="48"/>
      <c r="D1798" s="52"/>
      <c r="E1798" s="52"/>
      <c r="F1798" s="52"/>
      <c r="G1798" s="67"/>
    </row>
    <row r="1799" spans="1:7" s="49" customFormat="1" x14ac:dyDescent="0.25">
      <c r="A1799" s="66"/>
      <c r="B1799" s="48"/>
      <c r="D1799" s="52"/>
      <c r="E1799" s="52"/>
      <c r="F1799" s="52"/>
      <c r="G1799" s="67"/>
    </row>
    <row r="1800" spans="1:7" s="49" customFormat="1" x14ac:dyDescent="0.25">
      <c r="A1800" s="66"/>
      <c r="B1800" s="48"/>
      <c r="D1800" s="52"/>
      <c r="E1800" s="52"/>
      <c r="F1800" s="52"/>
      <c r="G1800" s="67"/>
    </row>
    <row r="1801" spans="1:7" s="49" customFormat="1" x14ac:dyDescent="0.25">
      <c r="A1801" s="66"/>
      <c r="B1801" s="48"/>
      <c r="D1801" s="52"/>
      <c r="E1801" s="52"/>
      <c r="F1801" s="52"/>
      <c r="G1801" s="67"/>
    </row>
    <row r="1802" spans="1:7" s="49" customFormat="1" x14ac:dyDescent="0.25">
      <c r="A1802" s="66"/>
      <c r="B1802" s="48"/>
      <c r="D1802" s="52"/>
      <c r="E1802" s="52"/>
      <c r="F1802" s="52"/>
      <c r="G1802" s="67"/>
    </row>
    <row r="1803" spans="1:7" s="49" customFormat="1" x14ac:dyDescent="0.25">
      <c r="A1803" s="66"/>
      <c r="B1803" s="48"/>
      <c r="D1803" s="52"/>
      <c r="E1803" s="52"/>
      <c r="F1803" s="52"/>
      <c r="G1803" s="67"/>
    </row>
    <row r="1804" spans="1:7" s="49" customFormat="1" x14ac:dyDescent="0.25">
      <c r="A1804" s="66"/>
      <c r="B1804" s="48"/>
      <c r="D1804" s="52"/>
      <c r="E1804" s="52"/>
      <c r="F1804" s="52"/>
      <c r="G1804" s="67"/>
    </row>
    <row r="1805" spans="1:7" s="49" customFormat="1" x14ac:dyDescent="0.25">
      <c r="A1805" s="66"/>
      <c r="B1805" s="48"/>
      <c r="D1805" s="52"/>
      <c r="E1805" s="52"/>
      <c r="F1805" s="52"/>
      <c r="G1805" s="67"/>
    </row>
    <row r="1806" spans="1:7" s="49" customFormat="1" x14ac:dyDescent="0.25">
      <c r="A1806" s="66"/>
      <c r="B1806" s="48"/>
      <c r="D1806" s="52"/>
      <c r="E1806" s="52"/>
      <c r="F1806" s="52"/>
      <c r="G1806" s="67"/>
    </row>
    <row r="1807" spans="1:7" s="49" customFormat="1" x14ac:dyDescent="0.25">
      <c r="A1807" s="66"/>
      <c r="B1807" s="48"/>
      <c r="D1807" s="52"/>
      <c r="E1807" s="52"/>
      <c r="F1807" s="52"/>
      <c r="G1807" s="67"/>
    </row>
    <row r="1808" spans="1:7" s="49" customFormat="1" x14ac:dyDescent="0.25">
      <c r="A1808" s="66"/>
      <c r="B1808" s="48"/>
      <c r="D1808" s="52"/>
      <c r="E1808" s="52"/>
      <c r="F1808" s="52"/>
      <c r="G1808" s="67"/>
    </row>
    <row r="1809" spans="1:7" s="49" customFormat="1" x14ac:dyDescent="0.25">
      <c r="A1809" s="66"/>
      <c r="B1809" s="48"/>
      <c r="D1809" s="52"/>
      <c r="E1809" s="52"/>
      <c r="F1809" s="52"/>
      <c r="G1809" s="67"/>
    </row>
    <row r="1810" spans="1:7" s="49" customFormat="1" x14ac:dyDescent="0.25">
      <c r="A1810" s="66"/>
      <c r="B1810" s="48"/>
      <c r="D1810" s="52"/>
      <c r="E1810" s="52"/>
      <c r="F1810" s="52"/>
      <c r="G1810" s="67"/>
    </row>
    <row r="1811" spans="1:7" s="49" customFormat="1" x14ac:dyDescent="0.25">
      <c r="A1811" s="66"/>
      <c r="B1811" s="48"/>
      <c r="D1811" s="52"/>
      <c r="E1811" s="52"/>
      <c r="F1811" s="52"/>
      <c r="G1811" s="67"/>
    </row>
    <row r="1812" spans="1:7" s="49" customFormat="1" x14ac:dyDescent="0.25">
      <c r="A1812" s="66"/>
      <c r="B1812" s="48"/>
      <c r="D1812" s="52"/>
      <c r="E1812" s="52"/>
      <c r="F1812" s="52"/>
      <c r="G1812" s="67"/>
    </row>
    <row r="1813" spans="1:7" s="49" customFormat="1" x14ac:dyDescent="0.25">
      <c r="A1813" s="66"/>
      <c r="B1813" s="48"/>
      <c r="D1813" s="52"/>
      <c r="E1813" s="52"/>
      <c r="F1813" s="52"/>
      <c r="G1813" s="67"/>
    </row>
    <row r="1814" spans="1:7" s="49" customFormat="1" x14ac:dyDescent="0.25">
      <c r="A1814" s="66"/>
      <c r="B1814" s="48"/>
      <c r="D1814" s="52"/>
      <c r="E1814" s="52"/>
      <c r="F1814" s="52"/>
      <c r="G1814" s="67"/>
    </row>
    <row r="1815" spans="1:7" s="49" customFormat="1" x14ac:dyDescent="0.25">
      <c r="A1815" s="66"/>
      <c r="B1815" s="48"/>
      <c r="D1815" s="52"/>
      <c r="E1815" s="52"/>
      <c r="F1815" s="52"/>
      <c r="G1815" s="67"/>
    </row>
    <row r="1816" spans="1:7" s="49" customFormat="1" x14ac:dyDescent="0.25">
      <c r="A1816" s="66"/>
      <c r="B1816" s="48"/>
      <c r="D1816" s="52"/>
      <c r="E1816" s="52"/>
      <c r="F1816" s="52"/>
      <c r="G1816" s="67"/>
    </row>
    <row r="1817" spans="1:7" s="49" customFormat="1" x14ac:dyDescent="0.25">
      <c r="A1817" s="66"/>
      <c r="B1817" s="48"/>
      <c r="D1817" s="52"/>
      <c r="E1817" s="52"/>
      <c r="F1817" s="52"/>
      <c r="G1817" s="67"/>
    </row>
    <row r="1818" spans="1:7" s="49" customFormat="1" x14ac:dyDescent="0.25">
      <c r="A1818" s="66"/>
      <c r="B1818" s="48"/>
      <c r="D1818" s="52"/>
      <c r="E1818" s="52"/>
      <c r="F1818" s="52"/>
      <c r="G1818" s="67"/>
    </row>
    <row r="1819" spans="1:7" s="49" customFormat="1" x14ac:dyDescent="0.25">
      <c r="A1819" s="66"/>
      <c r="B1819" s="48"/>
      <c r="D1819" s="52"/>
      <c r="E1819" s="52"/>
      <c r="F1819" s="52"/>
      <c r="G1819" s="67"/>
    </row>
    <row r="1820" spans="1:7" s="49" customFormat="1" x14ac:dyDescent="0.25">
      <c r="A1820" s="66"/>
      <c r="B1820" s="48"/>
      <c r="D1820" s="52"/>
      <c r="E1820" s="52"/>
      <c r="F1820" s="52"/>
      <c r="G1820" s="67"/>
    </row>
    <row r="1821" spans="1:7" s="49" customFormat="1" x14ac:dyDescent="0.25">
      <c r="A1821" s="66"/>
      <c r="B1821" s="48"/>
      <c r="D1821" s="52"/>
      <c r="E1821" s="52"/>
      <c r="F1821" s="52"/>
      <c r="G1821" s="67"/>
    </row>
    <row r="1822" spans="1:7" s="49" customFormat="1" x14ac:dyDescent="0.25">
      <c r="A1822" s="66"/>
      <c r="B1822" s="48"/>
      <c r="D1822" s="52"/>
      <c r="E1822" s="52"/>
      <c r="F1822" s="52"/>
      <c r="G1822" s="67"/>
    </row>
    <row r="1823" spans="1:7" s="49" customFormat="1" x14ac:dyDescent="0.25">
      <c r="A1823" s="66"/>
      <c r="B1823" s="48"/>
      <c r="D1823" s="52"/>
      <c r="E1823" s="52"/>
      <c r="F1823" s="52"/>
      <c r="G1823" s="67"/>
    </row>
    <row r="1824" spans="1:7" s="49" customFormat="1" x14ac:dyDescent="0.25">
      <c r="A1824" s="66"/>
      <c r="B1824" s="48"/>
      <c r="D1824" s="52"/>
      <c r="E1824" s="52"/>
      <c r="F1824" s="52"/>
      <c r="G1824" s="67"/>
    </row>
    <row r="1825" spans="1:7" s="49" customFormat="1" x14ac:dyDescent="0.25">
      <c r="A1825" s="66"/>
      <c r="B1825" s="48"/>
      <c r="D1825" s="52"/>
      <c r="E1825" s="52"/>
      <c r="F1825" s="52"/>
      <c r="G1825" s="67"/>
    </row>
    <row r="1826" spans="1:7" s="49" customFormat="1" x14ac:dyDescent="0.25">
      <c r="A1826" s="66"/>
      <c r="B1826" s="48"/>
      <c r="D1826" s="52"/>
      <c r="E1826" s="52"/>
      <c r="F1826" s="52"/>
      <c r="G1826" s="67"/>
    </row>
    <row r="1827" spans="1:7" s="49" customFormat="1" x14ac:dyDescent="0.25">
      <c r="A1827" s="66"/>
      <c r="B1827" s="48"/>
      <c r="D1827" s="52"/>
      <c r="E1827" s="52"/>
      <c r="F1827" s="52"/>
      <c r="G1827" s="67"/>
    </row>
    <row r="1828" spans="1:7" s="49" customFormat="1" x14ac:dyDescent="0.25">
      <c r="A1828" s="66"/>
      <c r="B1828" s="48"/>
      <c r="D1828" s="52"/>
      <c r="E1828" s="52"/>
      <c r="F1828" s="52"/>
      <c r="G1828" s="67"/>
    </row>
    <row r="1829" spans="1:7" s="49" customFormat="1" x14ac:dyDescent="0.25">
      <c r="A1829" s="66"/>
      <c r="B1829" s="48"/>
      <c r="D1829" s="52"/>
      <c r="E1829" s="52"/>
      <c r="F1829" s="52"/>
      <c r="G1829" s="67"/>
    </row>
    <row r="1830" spans="1:7" s="49" customFormat="1" x14ac:dyDescent="0.25">
      <c r="A1830" s="66"/>
      <c r="B1830" s="48"/>
      <c r="D1830" s="52"/>
      <c r="E1830" s="52"/>
      <c r="F1830" s="52"/>
      <c r="G1830" s="67"/>
    </row>
    <row r="1831" spans="1:7" s="49" customFormat="1" x14ac:dyDescent="0.25">
      <c r="A1831" s="66"/>
      <c r="B1831" s="48"/>
      <c r="D1831" s="52"/>
      <c r="E1831" s="52"/>
      <c r="F1831" s="52"/>
      <c r="G1831" s="67"/>
    </row>
    <row r="1832" spans="1:7" s="49" customFormat="1" x14ac:dyDescent="0.25">
      <c r="A1832" s="66"/>
      <c r="B1832" s="48"/>
      <c r="D1832" s="52"/>
      <c r="E1832" s="52"/>
      <c r="F1832" s="52"/>
      <c r="G1832" s="67"/>
    </row>
    <row r="1833" spans="1:7" s="49" customFormat="1" x14ac:dyDescent="0.25">
      <c r="A1833" s="66"/>
      <c r="B1833" s="48"/>
      <c r="D1833" s="52"/>
      <c r="E1833" s="52"/>
      <c r="F1833" s="52"/>
      <c r="G1833" s="67"/>
    </row>
    <row r="1834" spans="1:7" s="49" customFormat="1" x14ac:dyDescent="0.25">
      <c r="A1834" s="66"/>
      <c r="B1834" s="48"/>
      <c r="D1834" s="52"/>
      <c r="E1834" s="52"/>
      <c r="F1834" s="52"/>
      <c r="G1834" s="67"/>
    </row>
    <row r="1835" spans="1:7" s="49" customFormat="1" x14ac:dyDescent="0.25">
      <c r="A1835" s="66"/>
      <c r="B1835" s="48"/>
      <c r="D1835" s="52"/>
      <c r="E1835" s="52"/>
      <c r="F1835" s="52"/>
      <c r="G1835" s="67"/>
    </row>
    <row r="1836" spans="1:7" s="49" customFormat="1" x14ac:dyDescent="0.25">
      <c r="A1836" s="66"/>
      <c r="B1836" s="48"/>
      <c r="D1836" s="52"/>
      <c r="E1836" s="52"/>
      <c r="F1836" s="52"/>
      <c r="G1836" s="67"/>
    </row>
    <row r="1837" spans="1:7" s="49" customFormat="1" x14ac:dyDescent="0.25">
      <c r="A1837" s="66"/>
      <c r="B1837" s="48"/>
      <c r="D1837" s="52"/>
      <c r="E1837" s="52"/>
      <c r="F1837" s="52"/>
      <c r="G1837" s="67"/>
    </row>
    <row r="1838" spans="1:7" s="49" customFormat="1" x14ac:dyDescent="0.25">
      <c r="A1838" s="66"/>
      <c r="B1838" s="48"/>
      <c r="D1838" s="52"/>
      <c r="E1838" s="52"/>
      <c r="F1838" s="52"/>
      <c r="G1838" s="67"/>
    </row>
    <row r="1839" spans="1:7" s="49" customFormat="1" x14ac:dyDescent="0.25">
      <c r="A1839" s="66"/>
      <c r="B1839" s="48"/>
      <c r="D1839" s="52"/>
      <c r="E1839" s="52"/>
      <c r="F1839" s="52"/>
      <c r="G1839" s="67"/>
    </row>
    <row r="1840" spans="1:7" s="49" customFormat="1" x14ac:dyDescent="0.25">
      <c r="A1840" s="66"/>
      <c r="B1840" s="48"/>
      <c r="D1840" s="52"/>
      <c r="E1840" s="52"/>
      <c r="F1840" s="52"/>
      <c r="G1840" s="67"/>
    </row>
    <row r="1841" spans="1:7" s="49" customFormat="1" x14ac:dyDescent="0.25">
      <c r="A1841" s="66"/>
      <c r="B1841" s="48"/>
      <c r="D1841" s="52"/>
      <c r="E1841" s="52"/>
      <c r="F1841" s="52"/>
      <c r="G1841" s="67"/>
    </row>
    <row r="1842" spans="1:7" s="49" customFormat="1" x14ac:dyDescent="0.25">
      <c r="A1842" s="66"/>
      <c r="B1842" s="48"/>
      <c r="D1842" s="52"/>
      <c r="E1842" s="52"/>
      <c r="F1842" s="52"/>
      <c r="G1842" s="67"/>
    </row>
    <row r="1843" spans="1:7" s="49" customFormat="1" x14ac:dyDescent="0.25">
      <c r="A1843" s="66"/>
      <c r="B1843" s="48"/>
      <c r="D1843" s="52"/>
      <c r="E1843" s="52"/>
      <c r="F1843" s="52"/>
      <c r="G1843" s="67"/>
    </row>
    <row r="1844" spans="1:7" s="49" customFormat="1" x14ac:dyDescent="0.25">
      <c r="A1844" s="66"/>
      <c r="B1844" s="48"/>
      <c r="D1844" s="52"/>
      <c r="E1844" s="52"/>
      <c r="F1844" s="52"/>
      <c r="G1844" s="67"/>
    </row>
    <row r="1845" spans="1:7" s="49" customFormat="1" x14ac:dyDescent="0.25">
      <c r="A1845" s="66"/>
      <c r="B1845" s="48"/>
      <c r="D1845" s="52"/>
      <c r="E1845" s="52"/>
      <c r="F1845" s="52"/>
      <c r="G1845" s="67"/>
    </row>
    <row r="1846" spans="1:7" s="49" customFormat="1" x14ac:dyDescent="0.25">
      <c r="A1846" s="66"/>
      <c r="B1846" s="48"/>
      <c r="D1846" s="52"/>
      <c r="E1846" s="52"/>
      <c r="F1846" s="52"/>
      <c r="G1846" s="67"/>
    </row>
    <row r="1847" spans="1:7" s="49" customFormat="1" x14ac:dyDescent="0.25">
      <c r="A1847" s="66"/>
      <c r="B1847" s="48"/>
      <c r="D1847" s="52"/>
      <c r="E1847" s="52"/>
      <c r="F1847" s="52"/>
      <c r="G1847" s="67"/>
    </row>
    <row r="1848" spans="1:7" s="49" customFormat="1" x14ac:dyDescent="0.25">
      <c r="A1848" s="66"/>
      <c r="B1848" s="48"/>
      <c r="D1848" s="52"/>
      <c r="E1848" s="52"/>
      <c r="F1848" s="52"/>
      <c r="G1848" s="67"/>
    </row>
    <row r="1849" spans="1:7" s="49" customFormat="1" x14ac:dyDescent="0.25">
      <c r="A1849" s="66"/>
      <c r="B1849" s="48"/>
      <c r="D1849" s="52"/>
      <c r="E1849" s="52"/>
      <c r="F1849" s="52"/>
      <c r="G1849" s="67"/>
    </row>
    <row r="1850" spans="1:7" s="49" customFormat="1" x14ac:dyDescent="0.25">
      <c r="A1850" s="66"/>
      <c r="B1850" s="48"/>
      <c r="D1850" s="52"/>
      <c r="E1850" s="52"/>
      <c r="F1850" s="52"/>
      <c r="G1850" s="67"/>
    </row>
    <row r="1851" spans="1:7" s="49" customFormat="1" x14ac:dyDescent="0.25">
      <c r="A1851" s="66"/>
      <c r="B1851" s="48"/>
      <c r="D1851" s="52"/>
      <c r="E1851" s="52"/>
      <c r="F1851" s="52"/>
      <c r="G1851" s="67"/>
    </row>
    <row r="1852" spans="1:7" s="49" customFormat="1" x14ac:dyDescent="0.25">
      <c r="A1852" s="66"/>
      <c r="B1852" s="48"/>
      <c r="D1852" s="52"/>
      <c r="E1852" s="52"/>
      <c r="F1852" s="52"/>
      <c r="G1852" s="67"/>
    </row>
    <row r="1853" spans="1:7" s="49" customFormat="1" x14ac:dyDescent="0.25">
      <c r="A1853" s="66"/>
      <c r="B1853" s="48"/>
      <c r="D1853" s="52"/>
      <c r="E1853" s="52"/>
      <c r="F1853" s="52"/>
      <c r="G1853" s="67"/>
    </row>
    <row r="1854" spans="1:7" s="49" customFormat="1" x14ac:dyDescent="0.25">
      <c r="A1854" s="66"/>
      <c r="B1854" s="48"/>
      <c r="D1854" s="52"/>
      <c r="E1854" s="52"/>
      <c r="F1854" s="52"/>
      <c r="G1854" s="67"/>
    </row>
    <row r="1855" spans="1:7" s="49" customFormat="1" x14ac:dyDescent="0.25">
      <c r="A1855" s="66"/>
      <c r="B1855" s="48"/>
      <c r="D1855" s="52"/>
      <c r="E1855" s="52"/>
      <c r="F1855" s="52"/>
      <c r="G1855" s="67"/>
    </row>
    <row r="1856" spans="1:7" s="49" customFormat="1" x14ac:dyDescent="0.25">
      <c r="A1856" s="66"/>
      <c r="B1856" s="48"/>
      <c r="D1856" s="52"/>
      <c r="E1856" s="52"/>
      <c r="F1856" s="52"/>
      <c r="G1856" s="67"/>
    </row>
    <row r="1857" spans="1:7" s="49" customFormat="1" x14ac:dyDescent="0.25">
      <c r="A1857" s="66"/>
      <c r="B1857" s="48"/>
      <c r="D1857" s="52"/>
      <c r="E1857" s="52"/>
      <c r="F1857" s="52"/>
      <c r="G1857" s="67"/>
    </row>
    <row r="1858" spans="1:7" s="49" customFormat="1" x14ac:dyDescent="0.25">
      <c r="A1858" s="66"/>
      <c r="B1858" s="48"/>
      <c r="D1858" s="52"/>
      <c r="E1858" s="52"/>
      <c r="F1858" s="52"/>
      <c r="G1858" s="67"/>
    </row>
    <row r="1859" spans="1:7" s="49" customFormat="1" x14ac:dyDescent="0.25">
      <c r="A1859" s="66"/>
      <c r="B1859" s="48"/>
      <c r="D1859" s="52"/>
      <c r="E1859" s="52"/>
      <c r="F1859" s="52"/>
      <c r="G1859" s="67"/>
    </row>
    <row r="1860" spans="1:7" s="49" customFormat="1" x14ac:dyDescent="0.25">
      <c r="A1860" s="66"/>
      <c r="B1860" s="48"/>
      <c r="D1860" s="52"/>
      <c r="E1860" s="52"/>
      <c r="F1860" s="52"/>
      <c r="G1860" s="67"/>
    </row>
    <row r="1861" spans="1:7" s="49" customFormat="1" x14ac:dyDescent="0.25">
      <c r="A1861" s="66"/>
      <c r="B1861" s="48"/>
      <c r="D1861" s="52"/>
      <c r="E1861" s="52"/>
      <c r="F1861" s="52"/>
      <c r="G1861" s="67"/>
    </row>
    <row r="1862" spans="1:7" s="49" customFormat="1" x14ac:dyDescent="0.25">
      <c r="A1862" s="66"/>
      <c r="B1862" s="48"/>
      <c r="D1862" s="52"/>
      <c r="E1862" s="52"/>
      <c r="F1862" s="52"/>
      <c r="G1862" s="67"/>
    </row>
    <row r="1863" spans="1:7" s="49" customFormat="1" x14ac:dyDescent="0.25">
      <c r="A1863" s="66"/>
      <c r="B1863" s="48"/>
      <c r="D1863" s="52"/>
      <c r="E1863" s="52"/>
      <c r="F1863" s="52"/>
      <c r="G1863" s="67"/>
    </row>
    <row r="1864" spans="1:7" s="49" customFormat="1" x14ac:dyDescent="0.25">
      <c r="A1864" s="66"/>
      <c r="B1864" s="48"/>
      <c r="D1864" s="52"/>
      <c r="E1864" s="52"/>
      <c r="F1864" s="52"/>
      <c r="G1864" s="67"/>
    </row>
    <row r="1865" spans="1:7" s="49" customFormat="1" x14ac:dyDescent="0.25">
      <c r="A1865" s="66"/>
      <c r="B1865" s="48"/>
      <c r="D1865" s="52"/>
      <c r="E1865" s="52"/>
      <c r="F1865" s="52"/>
      <c r="G1865" s="67"/>
    </row>
    <row r="1866" spans="1:7" s="49" customFormat="1" x14ac:dyDescent="0.25">
      <c r="A1866" s="66"/>
      <c r="B1866" s="48"/>
      <c r="D1866" s="52"/>
      <c r="E1866" s="52"/>
      <c r="F1866" s="52"/>
      <c r="G1866" s="67"/>
    </row>
    <row r="1867" spans="1:7" s="49" customFormat="1" x14ac:dyDescent="0.25">
      <c r="A1867" s="66"/>
      <c r="B1867" s="48"/>
      <c r="D1867" s="52"/>
      <c r="E1867" s="52"/>
      <c r="F1867" s="52"/>
      <c r="G1867" s="67"/>
    </row>
    <row r="1868" spans="1:7" s="49" customFormat="1" x14ac:dyDescent="0.25">
      <c r="A1868" s="66"/>
      <c r="B1868" s="48"/>
      <c r="D1868" s="52"/>
      <c r="E1868" s="52"/>
      <c r="F1868" s="52"/>
      <c r="G1868" s="67"/>
    </row>
    <row r="1869" spans="1:7" s="49" customFormat="1" x14ac:dyDescent="0.25">
      <c r="A1869" s="66"/>
      <c r="B1869" s="48"/>
      <c r="D1869" s="52"/>
      <c r="E1869" s="52"/>
      <c r="F1869" s="52"/>
      <c r="G1869" s="67"/>
    </row>
    <row r="1870" spans="1:7" s="49" customFormat="1" x14ac:dyDescent="0.25">
      <c r="A1870" s="66"/>
      <c r="B1870" s="48"/>
      <c r="D1870" s="52"/>
      <c r="E1870" s="52"/>
      <c r="F1870" s="52"/>
      <c r="G1870" s="67"/>
    </row>
    <row r="1871" spans="1:7" s="49" customFormat="1" x14ac:dyDescent="0.25">
      <c r="A1871" s="66"/>
      <c r="B1871" s="48"/>
      <c r="D1871" s="52"/>
      <c r="E1871" s="52"/>
      <c r="F1871" s="52"/>
      <c r="G1871" s="67"/>
    </row>
    <row r="1872" spans="1:7" s="49" customFormat="1" x14ac:dyDescent="0.25">
      <c r="A1872" s="66"/>
      <c r="B1872" s="48"/>
      <c r="D1872" s="52"/>
      <c r="E1872" s="52"/>
      <c r="F1872" s="52"/>
      <c r="G1872" s="67"/>
    </row>
    <row r="1873" spans="1:7" s="49" customFormat="1" x14ac:dyDescent="0.25">
      <c r="A1873" s="66"/>
      <c r="B1873" s="48"/>
      <c r="D1873" s="52"/>
      <c r="E1873" s="52"/>
      <c r="F1873" s="52"/>
      <c r="G1873" s="67"/>
    </row>
    <row r="1874" spans="1:7" s="49" customFormat="1" x14ac:dyDescent="0.25">
      <c r="A1874" s="66"/>
      <c r="B1874" s="48"/>
      <c r="D1874" s="52"/>
      <c r="E1874" s="52"/>
      <c r="F1874" s="52"/>
      <c r="G1874" s="67"/>
    </row>
    <row r="1875" spans="1:7" s="49" customFormat="1" x14ac:dyDescent="0.25">
      <c r="A1875" s="66"/>
      <c r="B1875" s="48"/>
      <c r="D1875" s="52"/>
      <c r="E1875" s="52"/>
      <c r="F1875" s="52"/>
      <c r="G1875" s="67"/>
    </row>
    <row r="1876" spans="1:7" s="49" customFormat="1" x14ac:dyDescent="0.25">
      <c r="A1876" s="66"/>
      <c r="B1876" s="48"/>
      <c r="D1876" s="52"/>
      <c r="E1876" s="52"/>
      <c r="F1876" s="52"/>
      <c r="G1876" s="67"/>
    </row>
    <row r="1877" spans="1:7" s="49" customFormat="1" x14ac:dyDescent="0.25">
      <c r="A1877" s="66"/>
      <c r="B1877" s="48"/>
      <c r="D1877" s="52"/>
      <c r="E1877" s="52"/>
      <c r="F1877" s="52"/>
      <c r="G1877" s="67"/>
    </row>
    <row r="1878" spans="1:7" s="49" customFormat="1" x14ac:dyDescent="0.25">
      <c r="A1878" s="66"/>
      <c r="B1878" s="48"/>
      <c r="D1878" s="52"/>
      <c r="E1878" s="52"/>
      <c r="F1878" s="52"/>
      <c r="G1878" s="67"/>
    </row>
    <row r="1879" spans="1:7" s="49" customFormat="1" x14ac:dyDescent="0.25">
      <c r="A1879" s="66"/>
      <c r="B1879" s="48"/>
      <c r="D1879" s="52"/>
      <c r="E1879" s="52"/>
      <c r="F1879" s="52"/>
      <c r="G1879" s="67"/>
    </row>
    <row r="1880" spans="1:7" s="49" customFormat="1" x14ac:dyDescent="0.25">
      <c r="A1880" s="66"/>
      <c r="B1880" s="48"/>
      <c r="D1880" s="52"/>
      <c r="E1880" s="52"/>
      <c r="F1880" s="52"/>
      <c r="G1880" s="67"/>
    </row>
    <row r="1881" spans="1:7" s="49" customFormat="1" x14ac:dyDescent="0.25">
      <c r="A1881" s="66"/>
      <c r="B1881" s="48"/>
      <c r="D1881" s="52"/>
      <c r="E1881" s="52"/>
      <c r="F1881" s="52"/>
      <c r="G1881" s="67"/>
    </row>
    <row r="1882" spans="1:7" s="49" customFormat="1" x14ac:dyDescent="0.25">
      <c r="A1882" s="66"/>
      <c r="B1882" s="48"/>
      <c r="D1882" s="52"/>
      <c r="E1882" s="52"/>
      <c r="F1882" s="52"/>
      <c r="G1882" s="67"/>
    </row>
    <row r="1883" spans="1:7" s="49" customFormat="1" x14ac:dyDescent="0.25">
      <c r="A1883" s="66"/>
      <c r="B1883" s="48"/>
      <c r="D1883" s="52"/>
      <c r="E1883" s="52"/>
      <c r="F1883" s="52"/>
      <c r="G1883" s="67"/>
    </row>
    <row r="1884" spans="1:7" s="49" customFormat="1" x14ac:dyDescent="0.25">
      <c r="A1884" s="66"/>
      <c r="B1884" s="48"/>
      <c r="D1884" s="52"/>
      <c r="E1884" s="52"/>
      <c r="F1884" s="52"/>
      <c r="G1884" s="67"/>
    </row>
    <row r="1885" spans="1:7" s="49" customFormat="1" x14ac:dyDescent="0.25">
      <c r="A1885" s="66"/>
      <c r="B1885" s="48"/>
      <c r="D1885" s="52"/>
      <c r="E1885" s="52"/>
      <c r="F1885" s="52"/>
      <c r="G1885" s="67"/>
    </row>
    <row r="1886" spans="1:7" s="49" customFormat="1" x14ac:dyDescent="0.25">
      <c r="A1886" s="66"/>
      <c r="B1886" s="48"/>
      <c r="D1886" s="52"/>
      <c r="E1886" s="52"/>
      <c r="F1886" s="52"/>
      <c r="G1886" s="67"/>
    </row>
    <row r="1887" spans="1:7" s="49" customFormat="1" x14ac:dyDescent="0.25">
      <c r="A1887" s="66"/>
      <c r="B1887" s="48"/>
      <c r="D1887" s="52"/>
      <c r="E1887" s="52"/>
      <c r="F1887" s="52"/>
      <c r="G1887" s="67"/>
    </row>
    <row r="1888" spans="1:7" s="49" customFormat="1" x14ac:dyDescent="0.25">
      <c r="A1888" s="66"/>
      <c r="B1888" s="48"/>
      <c r="D1888" s="52"/>
      <c r="E1888" s="52"/>
      <c r="F1888" s="52"/>
      <c r="G1888" s="67"/>
    </row>
    <row r="1889" spans="1:7" s="49" customFormat="1" x14ac:dyDescent="0.25">
      <c r="A1889" s="66"/>
      <c r="B1889" s="48"/>
      <c r="D1889" s="52"/>
      <c r="E1889" s="52"/>
      <c r="F1889" s="52"/>
      <c r="G1889" s="67"/>
    </row>
    <row r="1890" spans="1:7" s="49" customFormat="1" x14ac:dyDescent="0.25">
      <c r="A1890" s="66"/>
      <c r="B1890" s="48"/>
      <c r="D1890" s="52"/>
      <c r="E1890" s="52"/>
      <c r="F1890" s="52"/>
      <c r="G1890" s="67"/>
    </row>
    <row r="1891" spans="1:7" s="49" customFormat="1" x14ac:dyDescent="0.25">
      <c r="A1891" s="66"/>
      <c r="B1891" s="48"/>
      <c r="D1891" s="52"/>
      <c r="E1891" s="52"/>
      <c r="F1891" s="52"/>
      <c r="G1891" s="67"/>
    </row>
    <row r="1892" spans="1:7" s="49" customFormat="1" x14ac:dyDescent="0.25">
      <c r="A1892" s="66"/>
      <c r="B1892" s="48"/>
      <c r="D1892" s="52"/>
      <c r="E1892" s="52"/>
      <c r="F1892" s="52"/>
      <c r="G1892" s="67"/>
    </row>
    <row r="1893" spans="1:7" s="49" customFormat="1" x14ac:dyDescent="0.25">
      <c r="A1893" s="66"/>
      <c r="B1893" s="48"/>
      <c r="D1893" s="52"/>
      <c r="E1893" s="52"/>
      <c r="F1893" s="52"/>
      <c r="G1893" s="67"/>
    </row>
    <row r="1894" spans="1:7" s="49" customFormat="1" x14ac:dyDescent="0.25">
      <c r="A1894" s="66"/>
      <c r="B1894" s="48"/>
      <c r="D1894" s="52"/>
      <c r="E1894" s="52"/>
      <c r="F1894" s="52"/>
      <c r="G1894" s="67"/>
    </row>
    <row r="1895" spans="1:7" s="49" customFormat="1" x14ac:dyDescent="0.25">
      <c r="A1895" s="66"/>
      <c r="B1895" s="48"/>
      <c r="D1895" s="52"/>
      <c r="E1895" s="52"/>
      <c r="F1895" s="52"/>
      <c r="G1895" s="67"/>
    </row>
    <row r="1896" spans="1:7" s="49" customFormat="1" x14ac:dyDescent="0.25">
      <c r="A1896" s="66"/>
      <c r="B1896" s="48"/>
      <c r="D1896" s="52"/>
      <c r="E1896" s="52"/>
      <c r="F1896" s="52"/>
      <c r="G1896" s="67"/>
    </row>
    <row r="1897" spans="1:7" s="49" customFormat="1" x14ac:dyDescent="0.25">
      <c r="A1897" s="66"/>
      <c r="B1897" s="48"/>
      <c r="D1897" s="52"/>
      <c r="E1897" s="52"/>
      <c r="F1897" s="52"/>
      <c r="G1897" s="67"/>
    </row>
    <row r="1898" spans="1:7" s="49" customFormat="1" x14ac:dyDescent="0.25">
      <c r="A1898" s="66"/>
      <c r="B1898" s="48"/>
      <c r="D1898" s="52"/>
      <c r="E1898" s="52"/>
      <c r="F1898" s="52"/>
      <c r="G1898" s="67"/>
    </row>
    <row r="1899" spans="1:7" s="49" customFormat="1" x14ac:dyDescent="0.25">
      <c r="A1899" s="66"/>
      <c r="B1899" s="48"/>
      <c r="D1899" s="52"/>
      <c r="E1899" s="52"/>
      <c r="F1899" s="52"/>
      <c r="G1899" s="67"/>
    </row>
    <row r="1900" spans="1:7" s="49" customFormat="1" x14ac:dyDescent="0.25">
      <c r="A1900" s="66"/>
      <c r="B1900" s="48"/>
      <c r="D1900" s="52"/>
      <c r="E1900" s="52"/>
      <c r="F1900" s="52"/>
      <c r="G1900" s="67"/>
    </row>
    <row r="1901" spans="1:7" s="49" customFormat="1" x14ac:dyDescent="0.25">
      <c r="A1901" s="66"/>
      <c r="B1901" s="48"/>
      <c r="D1901" s="52"/>
      <c r="E1901" s="52"/>
      <c r="F1901" s="52"/>
      <c r="G1901" s="67"/>
    </row>
    <row r="1902" spans="1:7" s="49" customFormat="1" x14ac:dyDescent="0.25">
      <c r="A1902" s="66"/>
      <c r="B1902" s="48"/>
      <c r="D1902" s="52"/>
      <c r="E1902" s="52"/>
      <c r="F1902" s="52"/>
      <c r="G1902" s="67"/>
    </row>
    <row r="1903" spans="1:7" s="49" customFormat="1" x14ac:dyDescent="0.25">
      <c r="A1903" s="66"/>
      <c r="B1903" s="48"/>
      <c r="D1903" s="52"/>
      <c r="E1903" s="52"/>
      <c r="F1903" s="52"/>
      <c r="G1903" s="67"/>
    </row>
    <row r="1904" spans="1:7" s="49" customFormat="1" x14ac:dyDescent="0.25">
      <c r="A1904" s="66"/>
      <c r="B1904" s="48"/>
      <c r="D1904" s="52"/>
      <c r="E1904" s="52"/>
      <c r="F1904" s="52"/>
      <c r="G1904" s="67"/>
    </row>
    <row r="1905" spans="1:7" s="49" customFormat="1" x14ac:dyDescent="0.25">
      <c r="A1905" s="66"/>
      <c r="B1905" s="48"/>
      <c r="D1905" s="52"/>
      <c r="E1905" s="52"/>
      <c r="F1905" s="52"/>
      <c r="G1905" s="67"/>
    </row>
    <row r="1906" spans="1:7" s="49" customFormat="1" x14ac:dyDescent="0.25">
      <c r="A1906" s="66"/>
      <c r="B1906" s="48"/>
      <c r="D1906" s="52"/>
      <c r="E1906" s="52"/>
      <c r="F1906" s="52"/>
      <c r="G1906" s="67"/>
    </row>
    <row r="1907" spans="1:7" s="49" customFormat="1" x14ac:dyDescent="0.25">
      <c r="A1907" s="66"/>
      <c r="B1907" s="48"/>
      <c r="D1907" s="52"/>
      <c r="E1907" s="52"/>
      <c r="F1907" s="52"/>
      <c r="G1907" s="67"/>
    </row>
    <row r="1908" spans="1:7" s="49" customFormat="1" x14ac:dyDescent="0.25">
      <c r="A1908" s="66"/>
      <c r="B1908" s="48"/>
      <c r="D1908" s="52"/>
      <c r="E1908" s="52"/>
      <c r="F1908" s="52"/>
      <c r="G1908" s="67"/>
    </row>
    <row r="1909" spans="1:7" s="49" customFormat="1" x14ac:dyDescent="0.25">
      <c r="A1909" s="66"/>
      <c r="B1909" s="48"/>
      <c r="D1909" s="52"/>
      <c r="E1909" s="52"/>
      <c r="F1909" s="52"/>
      <c r="G1909" s="67"/>
    </row>
    <row r="1910" spans="1:7" s="49" customFormat="1" x14ac:dyDescent="0.25">
      <c r="A1910" s="66"/>
      <c r="B1910" s="48"/>
      <c r="D1910" s="52"/>
      <c r="E1910" s="52"/>
      <c r="F1910" s="52"/>
      <c r="G1910" s="67"/>
    </row>
    <row r="1911" spans="1:7" s="49" customFormat="1" x14ac:dyDescent="0.25">
      <c r="A1911" s="66"/>
      <c r="B1911" s="48"/>
      <c r="D1911" s="52"/>
      <c r="E1911" s="52"/>
      <c r="F1911" s="52"/>
      <c r="G1911" s="67"/>
    </row>
    <row r="1912" spans="1:7" s="49" customFormat="1" x14ac:dyDescent="0.25">
      <c r="A1912" s="66"/>
      <c r="B1912" s="48"/>
      <c r="D1912" s="52"/>
      <c r="E1912" s="52"/>
      <c r="F1912" s="52"/>
      <c r="G1912" s="67"/>
    </row>
    <row r="1913" spans="1:7" s="49" customFormat="1" x14ac:dyDescent="0.25">
      <c r="A1913" s="66"/>
      <c r="B1913" s="48"/>
      <c r="D1913" s="52"/>
      <c r="E1913" s="52"/>
      <c r="F1913" s="52"/>
      <c r="G1913" s="67"/>
    </row>
    <row r="1914" spans="1:7" s="49" customFormat="1" x14ac:dyDescent="0.25">
      <c r="A1914" s="66"/>
      <c r="B1914" s="48"/>
      <c r="D1914" s="52"/>
      <c r="E1914" s="52"/>
      <c r="F1914" s="52"/>
      <c r="G1914" s="67"/>
    </row>
    <row r="1915" spans="1:7" s="49" customFormat="1" x14ac:dyDescent="0.25">
      <c r="A1915" s="66"/>
      <c r="B1915" s="48"/>
      <c r="D1915" s="52"/>
      <c r="E1915" s="52"/>
      <c r="F1915" s="52"/>
      <c r="G1915" s="67"/>
    </row>
    <row r="1916" spans="1:7" s="49" customFormat="1" x14ac:dyDescent="0.25">
      <c r="A1916" s="66"/>
      <c r="B1916" s="48"/>
      <c r="D1916" s="52"/>
      <c r="E1916" s="52"/>
      <c r="F1916" s="52"/>
      <c r="G1916" s="67"/>
    </row>
    <row r="1917" spans="1:7" s="49" customFormat="1" x14ac:dyDescent="0.25">
      <c r="A1917" s="66"/>
      <c r="B1917" s="48"/>
      <c r="D1917" s="52"/>
      <c r="E1917" s="52"/>
      <c r="F1917" s="52"/>
      <c r="G1917" s="67"/>
    </row>
    <row r="1918" spans="1:7" s="49" customFormat="1" x14ac:dyDescent="0.25">
      <c r="A1918" s="66"/>
      <c r="B1918" s="48"/>
      <c r="D1918" s="52"/>
      <c r="E1918" s="52"/>
      <c r="F1918" s="52"/>
      <c r="G1918" s="67"/>
    </row>
    <row r="1919" spans="1:7" s="49" customFormat="1" x14ac:dyDescent="0.25">
      <c r="A1919" s="66"/>
      <c r="B1919" s="48"/>
      <c r="D1919" s="52"/>
      <c r="E1919" s="52"/>
      <c r="F1919" s="52"/>
      <c r="G1919" s="67"/>
    </row>
    <row r="1920" spans="1:7" s="49" customFormat="1" x14ac:dyDescent="0.25">
      <c r="A1920" s="66"/>
      <c r="B1920" s="48"/>
      <c r="D1920" s="52"/>
      <c r="E1920" s="52"/>
      <c r="F1920" s="52"/>
      <c r="G1920" s="67"/>
    </row>
    <row r="1921" spans="1:7" s="49" customFormat="1" x14ac:dyDescent="0.25">
      <c r="A1921" s="66"/>
      <c r="B1921" s="48"/>
      <c r="D1921" s="52"/>
      <c r="E1921" s="52"/>
      <c r="F1921" s="52"/>
      <c r="G1921" s="67"/>
    </row>
    <row r="1922" spans="1:7" s="49" customFormat="1" x14ac:dyDescent="0.25">
      <c r="A1922" s="66"/>
      <c r="B1922" s="48"/>
      <c r="D1922" s="52"/>
      <c r="E1922" s="52"/>
      <c r="F1922" s="52"/>
      <c r="G1922" s="67"/>
    </row>
    <row r="1923" spans="1:7" s="49" customFormat="1" x14ac:dyDescent="0.25">
      <c r="A1923" s="66"/>
      <c r="B1923" s="48"/>
      <c r="D1923" s="52"/>
      <c r="E1923" s="52"/>
      <c r="F1923" s="52"/>
      <c r="G1923" s="67"/>
    </row>
    <row r="1924" spans="1:7" s="49" customFormat="1" x14ac:dyDescent="0.25">
      <c r="A1924" s="66"/>
      <c r="B1924" s="48"/>
      <c r="D1924" s="52"/>
      <c r="E1924" s="52"/>
      <c r="F1924" s="52"/>
      <c r="G1924" s="67"/>
    </row>
    <row r="1925" spans="1:7" s="49" customFormat="1" x14ac:dyDescent="0.25">
      <c r="A1925" s="66"/>
      <c r="B1925" s="48"/>
      <c r="D1925" s="52"/>
      <c r="E1925" s="52"/>
      <c r="F1925" s="52"/>
      <c r="G1925" s="67"/>
    </row>
    <row r="1926" spans="1:7" s="49" customFormat="1" x14ac:dyDescent="0.25">
      <c r="A1926" s="66"/>
      <c r="B1926" s="48"/>
      <c r="D1926" s="52"/>
      <c r="E1926" s="52"/>
      <c r="F1926" s="52"/>
      <c r="G1926" s="67"/>
    </row>
    <row r="1927" spans="1:7" s="49" customFormat="1" x14ac:dyDescent="0.25">
      <c r="A1927" s="66"/>
      <c r="B1927" s="48"/>
      <c r="D1927" s="52"/>
      <c r="E1927" s="52"/>
      <c r="F1927" s="52"/>
      <c r="G1927" s="67"/>
    </row>
    <row r="1928" spans="1:7" s="49" customFormat="1" x14ac:dyDescent="0.25">
      <c r="A1928" s="66"/>
      <c r="B1928" s="48"/>
      <c r="D1928" s="52"/>
      <c r="E1928" s="52"/>
      <c r="F1928" s="52"/>
      <c r="G1928" s="67"/>
    </row>
    <row r="1929" spans="1:7" s="49" customFormat="1" x14ac:dyDescent="0.25">
      <c r="A1929" s="66"/>
      <c r="B1929" s="48"/>
      <c r="D1929" s="52"/>
      <c r="E1929" s="52"/>
      <c r="F1929" s="52"/>
      <c r="G1929" s="67"/>
    </row>
    <row r="1930" spans="1:7" s="49" customFormat="1" x14ac:dyDescent="0.25">
      <c r="A1930" s="66"/>
      <c r="B1930" s="48"/>
      <c r="D1930" s="52"/>
      <c r="E1930" s="52"/>
      <c r="F1930" s="52"/>
      <c r="G1930" s="67"/>
    </row>
    <row r="1931" spans="1:7" s="49" customFormat="1" x14ac:dyDescent="0.25">
      <c r="A1931" s="66"/>
      <c r="B1931" s="48"/>
      <c r="D1931" s="52"/>
      <c r="E1931" s="52"/>
      <c r="F1931" s="52"/>
      <c r="G1931" s="67"/>
    </row>
    <row r="1932" spans="1:7" s="49" customFormat="1" x14ac:dyDescent="0.25">
      <c r="A1932" s="66"/>
      <c r="B1932" s="48"/>
      <c r="D1932" s="52"/>
      <c r="E1932" s="52"/>
      <c r="F1932" s="52"/>
      <c r="G1932" s="67"/>
    </row>
    <row r="1933" spans="1:7" s="49" customFormat="1" x14ac:dyDescent="0.25">
      <c r="A1933" s="66"/>
      <c r="B1933" s="48"/>
      <c r="D1933" s="52"/>
      <c r="E1933" s="52"/>
      <c r="F1933" s="52"/>
      <c r="G1933" s="67"/>
    </row>
    <row r="1934" spans="1:7" s="49" customFormat="1" x14ac:dyDescent="0.25">
      <c r="A1934" s="66"/>
      <c r="B1934" s="48"/>
      <c r="D1934" s="52"/>
      <c r="E1934" s="52"/>
      <c r="F1934" s="52"/>
      <c r="G1934" s="67"/>
    </row>
    <row r="1935" spans="1:7" s="49" customFormat="1" x14ac:dyDescent="0.25">
      <c r="A1935" s="66"/>
      <c r="B1935" s="48"/>
      <c r="D1935" s="52"/>
      <c r="E1935" s="52"/>
      <c r="F1935" s="52"/>
      <c r="G1935" s="67"/>
    </row>
    <row r="1936" spans="1:7" s="49" customFormat="1" x14ac:dyDescent="0.25">
      <c r="A1936" s="66"/>
      <c r="B1936" s="48"/>
      <c r="D1936" s="52"/>
      <c r="E1936" s="52"/>
      <c r="F1936" s="52"/>
      <c r="G1936" s="67"/>
    </row>
    <row r="1937" spans="1:7" s="49" customFormat="1" x14ac:dyDescent="0.25">
      <c r="A1937" s="66"/>
      <c r="B1937" s="48"/>
      <c r="D1937" s="52"/>
      <c r="E1937" s="52"/>
      <c r="F1937" s="52"/>
      <c r="G1937" s="67"/>
    </row>
    <row r="1938" spans="1:7" s="49" customFormat="1" x14ac:dyDescent="0.25">
      <c r="A1938" s="66"/>
      <c r="B1938" s="48"/>
      <c r="D1938" s="52"/>
      <c r="E1938" s="52"/>
      <c r="F1938" s="52"/>
      <c r="G1938" s="67"/>
    </row>
    <row r="1939" spans="1:7" s="49" customFormat="1" x14ac:dyDescent="0.25">
      <c r="A1939" s="66"/>
      <c r="B1939" s="48"/>
      <c r="D1939" s="52"/>
      <c r="E1939" s="52"/>
      <c r="F1939" s="52"/>
      <c r="G1939" s="67"/>
    </row>
    <row r="1940" spans="1:7" s="49" customFormat="1" x14ac:dyDescent="0.25">
      <c r="A1940" s="66"/>
      <c r="B1940" s="48"/>
      <c r="D1940" s="52"/>
      <c r="E1940" s="52"/>
      <c r="F1940" s="52"/>
      <c r="G1940" s="67"/>
    </row>
    <row r="1941" spans="1:7" s="49" customFormat="1" x14ac:dyDescent="0.25">
      <c r="A1941" s="66"/>
      <c r="B1941" s="48"/>
      <c r="D1941" s="52"/>
      <c r="E1941" s="52"/>
      <c r="F1941" s="52"/>
      <c r="G1941" s="67"/>
    </row>
    <row r="1942" spans="1:7" s="49" customFormat="1" x14ac:dyDescent="0.25">
      <c r="A1942" s="66"/>
      <c r="B1942" s="48"/>
      <c r="D1942" s="52"/>
      <c r="E1942" s="52"/>
      <c r="F1942" s="52"/>
      <c r="G1942" s="67"/>
    </row>
    <row r="1943" spans="1:7" s="49" customFormat="1" x14ac:dyDescent="0.25">
      <c r="A1943" s="66"/>
      <c r="B1943" s="48"/>
      <c r="D1943" s="52"/>
      <c r="E1943" s="52"/>
      <c r="F1943" s="52"/>
      <c r="G1943" s="67"/>
    </row>
    <row r="1944" spans="1:7" s="49" customFormat="1" x14ac:dyDescent="0.25">
      <c r="A1944" s="66"/>
      <c r="B1944" s="48"/>
      <c r="D1944" s="52"/>
      <c r="E1944" s="52"/>
      <c r="F1944" s="52"/>
      <c r="G1944" s="67"/>
    </row>
    <row r="1945" spans="1:7" s="49" customFormat="1" x14ac:dyDescent="0.25">
      <c r="A1945" s="66"/>
      <c r="B1945" s="48"/>
      <c r="D1945" s="52"/>
      <c r="E1945" s="52"/>
      <c r="F1945" s="52"/>
      <c r="G1945" s="67"/>
    </row>
    <row r="1946" spans="1:7" s="49" customFormat="1" x14ac:dyDescent="0.25">
      <c r="A1946" s="66"/>
      <c r="B1946" s="48"/>
      <c r="D1946" s="52"/>
      <c r="E1946" s="52"/>
      <c r="F1946" s="52"/>
      <c r="G1946" s="67"/>
    </row>
    <row r="1947" spans="1:7" s="49" customFormat="1" x14ac:dyDescent="0.25">
      <c r="A1947" s="66"/>
      <c r="B1947" s="48"/>
      <c r="D1947" s="52"/>
      <c r="E1947" s="52"/>
      <c r="F1947" s="52"/>
      <c r="G1947" s="67"/>
    </row>
    <row r="1948" spans="1:7" s="49" customFormat="1" x14ac:dyDescent="0.25">
      <c r="A1948" s="66"/>
      <c r="B1948" s="48"/>
      <c r="D1948" s="52"/>
      <c r="E1948" s="52"/>
      <c r="F1948" s="52"/>
      <c r="G1948" s="67"/>
    </row>
    <row r="1949" spans="1:7" s="49" customFormat="1" x14ac:dyDescent="0.25">
      <c r="A1949" s="66"/>
      <c r="B1949" s="48"/>
      <c r="D1949" s="52"/>
      <c r="E1949" s="52"/>
      <c r="F1949" s="52"/>
      <c r="G1949" s="67"/>
    </row>
    <row r="1950" spans="1:7" s="49" customFormat="1" x14ac:dyDescent="0.25">
      <c r="A1950" s="66"/>
      <c r="B1950" s="48"/>
      <c r="D1950" s="52"/>
      <c r="E1950" s="52"/>
      <c r="F1950" s="52"/>
      <c r="G1950" s="67"/>
    </row>
    <row r="1951" spans="1:7" s="49" customFormat="1" x14ac:dyDescent="0.25">
      <c r="A1951" s="66"/>
      <c r="B1951" s="48"/>
      <c r="D1951" s="52"/>
      <c r="E1951" s="52"/>
      <c r="F1951" s="52"/>
      <c r="G1951" s="67"/>
    </row>
    <row r="1952" spans="1:7" s="49" customFormat="1" x14ac:dyDescent="0.25">
      <c r="A1952" s="66"/>
      <c r="B1952" s="48"/>
      <c r="D1952" s="52"/>
      <c r="E1952" s="52"/>
      <c r="F1952" s="52"/>
      <c r="G1952" s="67"/>
    </row>
    <row r="1953" spans="1:7" s="49" customFormat="1" x14ac:dyDescent="0.25">
      <c r="A1953" s="66"/>
      <c r="B1953" s="48"/>
      <c r="D1953" s="52"/>
      <c r="E1953" s="52"/>
      <c r="F1953" s="52"/>
      <c r="G1953" s="67"/>
    </row>
    <row r="1954" spans="1:7" s="49" customFormat="1" x14ac:dyDescent="0.25">
      <c r="A1954" s="66"/>
      <c r="B1954" s="48"/>
      <c r="D1954" s="52"/>
      <c r="E1954" s="52"/>
      <c r="F1954" s="52"/>
      <c r="G1954" s="67"/>
    </row>
    <row r="1955" spans="1:7" s="49" customFormat="1" x14ac:dyDescent="0.25">
      <c r="A1955" s="66"/>
      <c r="B1955" s="48"/>
      <c r="D1955" s="52"/>
      <c r="E1955" s="52"/>
      <c r="F1955" s="52"/>
      <c r="G1955" s="67"/>
    </row>
    <row r="1956" spans="1:7" s="49" customFormat="1" x14ac:dyDescent="0.25">
      <c r="A1956" s="66"/>
      <c r="B1956" s="48"/>
      <c r="D1956" s="52"/>
      <c r="E1956" s="52"/>
      <c r="F1956" s="52"/>
      <c r="G1956" s="67"/>
    </row>
    <row r="1957" spans="1:7" s="49" customFormat="1" x14ac:dyDescent="0.25">
      <c r="A1957" s="66"/>
      <c r="B1957" s="48"/>
      <c r="D1957" s="52"/>
      <c r="E1957" s="52"/>
      <c r="F1957" s="52"/>
      <c r="G1957" s="67"/>
    </row>
    <row r="1958" spans="1:7" s="49" customFormat="1" x14ac:dyDescent="0.25">
      <c r="A1958" s="66"/>
      <c r="B1958" s="48"/>
      <c r="D1958" s="52"/>
      <c r="E1958" s="52"/>
      <c r="F1958" s="52"/>
      <c r="G1958" s="67"/>
    </row>
    <row r="1959" spans="1:7" s="49" customFormat="1" x14ac:dyDescent="0.25">
      <c r="A1959" s="66"/>
      <c r="B1959" s="48"/>
      <c r="D1959" s="52"/>
      <c r="E1959" s="52"/>
      <c r="F1959" s="52"/>
      <c r="G1959" s="67"/>
    </row>
    <row r="1960" spans="1:7" s="49" customFormat="1" x14ac:dyDescent="0.25">
      <c r="A1960" s="66"/>
      <c r="B1960" s="48"/>
      <c r="D1960" s="52"/>
      <c r="E1960" s="52"/>
      <c r="F1960" s="52"/>
      <c r="G1960" s="67"/>
    </row>
    <row r="1961" spans="1:7" s="49" customFormat="1" x14ac:dyDescent="0.25">
      <c r="A1961" s="66"/>
      <c r="B1961" s="48"/>
      <c r="D1961" s="52"/>
      <c r="E1961" s="52"/>
      <c r="F1961" s="52"/>
      <c r="G1961" s="67"/>
    </row>
    <row r="1962" spans="1:7" s="49" customFormat="1" x14ac:dyDescent="0.25">
      <c r="A1962" s="66"/>
      <c r="B1962" s="48"/>
      <c r="D1962" s="52"/>
      <c r="E1962" s="52"/>
      <c r="F1962" s="52"/>
      <c r="G1962" s="67"/>
    </row>
    <row r="1963" spans="1:7" s="49" customFormat="1" x14ac:dyDescent="0.25">
      <c r="A1963" s="66"/>
      <c r="B1963" s="48"/>
      <c r="D1963" s="52"/>
      <c r="E1963" s="52"/>
      <c r="F1963" s="52"/>
      <c r="G1963" s="67"/>
    </row>
    <row r="1964" spans="1:7" s="49" customFormat="1" x14ac:dyDescent="0.25">
      <c r="A1964" s="66"/>
      <c r="B1964" s="48"/>
      <c r="D1964" s="52"/>
      <c r="E1964" s="52"/>
      <c r="F1964" s="52"/>
      <c r="G1964" s="67"/>
    </row>
    <row r="1965" spans="1:7" s="49" customFormat="1" x14ac:dyDescent="0.25">
      <c r="A1965" s="66"/>
      <c r="B1965" s="48"/>
      <c r="D1965" s="52"/>
      <c r="E1965" s="52"/>
      <c r="F1965" s="52"/>
      <c r="G1965" s="67"/>
    </row>
    <row r="1966" spans="1:7" s="49" customFormat="1" x14ac:dyDescent="0.25">
      <c r="A1966" s="66"/>
      <c r="B1966" s="48"/>
      <c r="D1966" s="52"/>
      <c r="E1966" s="52"/>
      <c r="F1966" s="52"/>
      <c r="G1966" s="67"/>
    </row>
    <row r="1967" spans="1:7" s="49" customFormat="1" x14ac:dyDescent="0.25">
      <c r="A1967" s="66"/>
      <c r="B1967" s="48"/>
      <c r="D1967" s="52"/>
      <c r="E1967" s="52"/>
      <c r="F1967" s="52"/>
      <c r="G1967" s="67"/>
    </row>
    <row r="1968" spans="1:7" s="49" customFormat="1" x14ac:dyDescent="0.25">
      <c r="A1968" s="66"/>
      <c r="B1968" s="48"/>
      <c r="D1968" s="52"/>
      <c r="E1968" s="52"/>
      <c r="F1968" s="52"/>
      <c r="G1968" s="67"/>
    </row>
    <row r="1969" spans="1:7" s="49" customFormat="1" x14ac:dyDescent="0.25">
      <c r="A1969" s="66"/>
      <c r="B1969" s="48"/>
      <c r="D1969" s="52"/>
      <c r="E1969" s="52"/>
      <c r="F1969" s="52"/>
      <c r="G1969" s="67"/>
    </row>
    <row r="1970" spans="1:7" s="49" customFormat="1" x14ac:dyDescent="0.25">
      <c r="A1970" s="66"/>
      <c r="B1970" s="48"/>
      <c r="D1970" s="52"/>
      <c r="E1970" s="52"/>
      <c r="F1970" s="52"/>
      <c r="G1970" s="67"/>
    </row>
    <row r="1971" spans="1:7" s="49" customFormat="1" x14ac:dyDescent="0.25">
      <c r="A1971" s="66"/>
      <c r="B1971" s="48"/>
      <c r="D1971" s="52"/>
      <c r="E1971" s="52"/>
      <c r="F1971" s="52"/>
      <c r="G1971" s="67"/>
    </row>
    <row r="1972" spans="1:7" s="49" customFormat="1" x14ac:dyDescent="0.25">
      <c r="A1972" s="66"/>
      <c r="B1972" s="48"/>
      <c r="D1972" s="52"/>
      <c r="E1972" s="52"/>
      <c r="F1972" s="52"/>
      <c r="G1972" s="67"/>
    </row>
    <row r="1973" spans="1:7" s="49" customFormat="1" x14ac:dyDescent="0.25">
      <c r="A1973" s="66"/>
      <c r="B1973" s="48"/>
      <c r="D1973" s="52"/>
      <c r="E1973" s="52"/>
      <c r="F1973" s="52"/>
      <c r="G1973" s="67"/>
    </row>
    <row r="1974" spans="1:7" s="49" customFormat="1" x14ac:dyDescent="0.25">
      <c r="A1974" s="66"/>
      <c r="B1974" s="48"/>
      <c r="D1974" s="52"/>
      <c r="E1974" s="52"/>
      <c r="F1974" s="52"/>
      <c r="G1974" s="67"/>
    </row>
    <row r="1975" spans="1:7" s="49" customFormat="1" x14ac:dyDescent="0.25">
      <c r="A1975" s="66"/>
      <c r="B1975" s="48"/>
      <c r="D1975" s="52"/>
      <c r="E1975" s="52"/>
      <c r="F1975" s="52"/>
      <c r="G1975" s="67"/>
    </row>
    <row r="1976" spans="1:7" s="49" customFormat="1" x14ac:dyDescent="0.25">
      <c r="A1976" s="66"/>
      <c r="B1976" s="48"/>
      <c r="D1976" s="52"/>
      <c r="E1976" s="52"/>
      <c r="F1976" s="52"/>
      <c r="G1976" s="67"/>
    </row>
    <row r="1977" spans="1:7" s="49" customFormat="1" x14ac:dyDescent="0.25">
      <c r="A1977" s="66"/>
      <c r="B1977" s="48"/>
      <c r="D1977" s="52"/>
      <c r="E1977" s="52"/>
      <c r="F1977" s="52"/>
      <c r="G1977" s="67"/>
    </row>
    <row r="1978" spans="1:7" s="49" customFormat="1" x14ac:dyDescent="0.25">
      <c r="A1978" s="66"/>
      <c r="B1978" s="48"/>
      <c r="D1978" s="52"/>
      <c r="E1978" s="52"/>
      <c r="F1978" s="52"/>
      <c r="G1978" s="67"/>
    </row>
    <row r="1979" spans="1:7" s="49" customFormat="1" x14ac:dyDescent="0.25">
      <c r="A1979" s="66"/>
      <c r="B1979" s="48"/>
      <c r="D1979" s="52"/>
      <c r="E1979" s="52"/>
      <c r="F1979" s="52"/>
      <c r="G1979" s="67"/>
    </row>
    <row r="1980" spans="1:7" s="49" customFormat="1" x14ac:dyDescent="0.25">
      <c r="A1980" s="66"/>
      <c r="B1980" s="48"/>
      <c r="D1980" s="52"/>
      <c r="E1980" s="52"/>
      <c r="F1980" s="52"/>
      <c r="G1980" s="67"/>
    </row>
    <row r="1981" spans="1:7" s="49" customFormat="1" x14ac:dyDescent="0.25">
      <c r="A1981" s="66"/>
      <c r="B1981" s="48"/>
      <c r="D1981" s="52"/>
      <c r="E1981" s="52"/>
      <c r="F1981" s="52"/>
      <c r="G1981" s="67"/>
    </row>
    <row r="1982" spans="1:7" s="49" customFormat="1" x14ac:dyDescent="0.25">
      <c r="A1982" s="66"/>
      <c r="B1982" s="48"/>
      <c r="D1982" s="52"/>
      <c r="E1982" s="52"/>
      <c r="F1982" s="52"/>
      <c r="G1982" s="67"/>
    </row>
    <row r="1983" spans="1:7" s="49" customFormat="1" x14ac:dyDescent="0.25">
      <c r="A1983" s="66"/>
      <c r="B1983" s="48"/>
      <c r="D1983" s="52"/>
      <c r="E1983" s="52"/>
      <c r="F1983" s="52"/>
      <c r="G1983" s="67"/>
    </row>
    <row r="1984" spans="1:7" s="49" customFormat="1" x14ac:dyDescent="0.25">
      <c r="A1984" s="66"/>
      <c r="B1984" s="48"/>
      <c r="D1984" s="52"/>
      <c r="E1984" s="52"/>
      <c r="F1984" s="52"/>
      <c r="G1984" s="67"/>
    </row>
    <row r="1985" spans="1:7" s="49" customFormat="1" x14ac:dyDescent="0.25">
      <c r="A1985" s="66"/>
      <c r="B1985" s="48"/>
      <c r="D1985" s="52"/>
      <c r="E1985" s="52"/>
      <c r="F1985" s="52"/>
      <c r="G1985" s="67"/>
    </row>
    <row r="1986" spans="1:7" s="49" customFormat="1" x14ac:dyDescent="0.25">
      <c r="A1986" s="66"/>
      <c r="B1986" s="48"/>
      <c r="D1986" s="52"/>
      <c r="E1986" s="52"/>
      <c r="F1986" s="52"/>
      <c r="G1986" s="67"/>
    </row>
    <row r="1987" spans="1:7" s="49" customFormat="1" x14ac:dyDescent="0.25">
      <c r="A1987" s="66"/>
      <c r="B1987" s="48"/>
      <c r="D1987" s="52"/>
      <c r="E1987" s="52"/>
      <c r="F1987" s="52"/>
      <c r="G1987" s="67"/>
    </row>
    <row r="1988" spans="1:7" s="49" customFormat="1" x14ac:dyDescent="0.25">
      <c r="A1988" s="66"/>
      <c r="B1988" s="48"/>
      <c r="D1988" s="52"/>
      <c r="E1988" s="52"/>
      <c r="F1988" s="52"/>
      <c r="G1988" s="67"/>
    </row>
    <row r="1989" spans="1:7" s="49" customFormat="1" x14ac:dyDescent="0.25">
      <c r="A1989" s="66"/>
      <c r="B1989" s="48"/>
      <c r="D1989" s="52"/>
      <c r="E1989" s="52"/>
      <c r="F1989" s="52"/>
      <c r="G1989" s="67"/>
    </row>
    <row r="1990" spans="1:7" s="49" customFormat="1" x14ac:dyDescent="0.25">
      <c r="A1990" s="66"/>
      <c r="B1990" s="48"/>
      <c r="D1990" s="52"/>
      <c r="E1990" s="52"/>
      <c r="F1990" s="52"/>
      <c r="G1990" s="67"/>
    </row>
    <row r="1991" spans="1:7" s="49" customFormat="1" x14ac:dyDescent="0.25">
      <c r="A1991" s="66"/>
      <c r="B1991" s="48"/>
      <c r="D1991" s="52"/>
      <c r="E1991" s="52"/>
      <c r="F1991" s="52"/>
      <c r="G1991" s="67"/>
    </row>
    <row r="1992" spans="1:7" s="49" customFormat="1" x14ac:dyDescent="0.25">
      <c r="A1992" s="66"/>
      <c r="B1992" s="48"/>
      <c r="D1992" s="52"/>
      <c r="E1992" s="52"/>
      <c r="F1992" s="52"/>
      <c r="G1992" s="67"/>
    </row>
    <row r="1993" spans="1:7" s="49" customFormat="1" x14ac:dyDescent="0.25">
      <c r="A1993" s="66"/>
      <c r="B1993" s="48"/>
      <c r="D1993" s="52"/>
      <c r="E1993" s="52"/>
      <c r="F1993" s="52"/>
      <c r="G1993" s="67"/>
    </row>
    <row r="1994" spans="1:7" s="49" customFormat="1" x14ac:dyDescent="0.25">
      <c r="A1994" s="66"/>
      <c r="B1994" s="48"/>
      <c r="D1994" s="52"/>
      <c r="E1994" s="52"/>
      <c r="F1994" s="52"/>
      <c r="G1994" s="67"/>
    </row>
    <row r="1995" spans="1:7" s="49" customFormat="1" x14ac:dyDescent="0.25">
      <c r="A1995" s="66"/>
      <c r="B1995" s="48"/>
      <c r="D1995" s="52"/>
      <c r="E1995" s="52"/>
      <c r="F1995" s="52"/>
      <c r="G1995" s="67"/>
    </row>
    <row r="1996" spans="1:7" s="49" customFormat="1" x14ac:dyDescent="0.25">
      <c r="A1996" s="66"/>
      <c r="B1996" s="48"/>
      <c r="D1996" s="52"/>
      <c r="E1996" s="52"/>
      <c r="F1996" s="52"/>
      <c r="G1996" s="67"/>
    </row>
    <row r="1997" spans="1:7" s="49" customFormat="1" x14ac:dyDescent="0.25">
      <c r="A1997" s="66"/>
      <c r="B1997" s="48"/>
      <c r="D1997" s="52"/>
      <c r="E1997" s="52"/>
      <c r="F1997" s="52"/>
      <c r="G1997" s="67"/>
    </row>
    <row r="1998" spans="1:7" s="49" customFormat="1" x14ac:dyDescent="0.25">
      <c r="A1998" s="66"/>
      <c r="B1998" s="48"/>
      <c r="D1998" s="52"/>
      <c r="E1998" s="52"/>
      <c r="F1998" s="52"/>
      <c r="G1998" s="67"/>
    </row>
    <row r="1999" spans="1:7" s="49" customFormat="1" x14ac:dyDescent="0.25">
      <c r="A1999" s="66"/>
      <c r="B1999" s="48"/>
      <c r="D1999" s="52"/>
      <c r="E1999" s="52"/>
      <c r="F1999" s="52"/>
      <c r="G1999" s="67"/>
    </row>
    <row r="2000" spans="1:7" s="49" customFormat="1" x14ac:dyDescent="0.25">
      <c r="A2000" s="66"/>
      <c r="B2000" s="48"/>
      <c r="D2000" s="52"/>
      <c r="E2000" s="52"/>
      <c r="F2000" s="52"/>
      <c r="G2000" s="67"/>
    </row>
    <row r="2001" spans="1:7" s="49" customFormat="1" x14ac:dyDescent="0.25">
      <c r="A2001" s="66"/>
      <c r="B2001" s="48"/>
      <c r="D2001" s="52"/>
      <c r="E2001" s="52"/>
      <c r="F2001" s="52"/>
      <c r="G2001" s="67"/>
    </row>
    <row r="2002" spans="1:7" s="49" customFormat="1" x14ac:dyDescent="0.25">
      <c r="A2002" s="66"/>
      <c r="B2002" s="48"/>
      <c r="D2002" s="52"/>
      <c r="E2002" s="52"/>
      <c r="F2002" s="52"/>
      <c r="G2002" s="67"/>
    </row>
    <row r="2003" spans="1:7" s="49" customFormat="1" x14ac:dyDescent="0.25">
      <c r="A2003" s="66"/>
      <c r="B2003" s="48"/>
      <c r="D2003" s="52"/>
      <c r="E2003" s="52"/>
      <c r="F2003" s="52"/>
      <c r="G2003" s="67"/>
    </row>
    <row r="2004" spans="1:7" s="49" customFormat="1" x14ac:dyDescent="0.25">
      <c r="A2004" s="66"/>
      <c r="B2004" s="48"/>
      <c r="D2004" s="52"/>
      <c r="E2004" s="52"/>
      <c r="F2004" s="52"/>
      <c r="G2004" s="67"/>
    </row>
    <row r="2005" spans="1:7" s="49" customFormat="1" x14ac:dyDescent="0.25">
      <c r="A2005" s="66"/>
      <c r="B2005" s="48"/>
      <c r="D2005" s="52"/>
      <c r="E2005" s="52"/>
      <c r="F2005" s="52"/>
      <c r="G2005" s="67"/>
    </row>
    <row r="2006" spans="1:7" s="49" customFormat="1" x14ac:dyDescent="0.25">
      <c r="A2006" s="66"/>
      <c r="B2006" s="48"/>
      <c r="D2006" s="52"/>
      <c r="E2006" s="52"/>
      <c r="F2006" s="52"/>
      <c r="G2006" s="67"/>
    </row>
    <row r="2007" spans="1:7" s="49" customFormat="1" x14ac:dyDescent="0.25">
      <c r="A2007" s="66"/>
      <c r="B2007" s="48"/>
      <c r="D2007" s="52"/>
      <c r="E2007" s="52"/>
      <c r="F2007" s="52"/>
      <c r="G2007" s="67"/>
    </row>
    <row r="2008" spans="1:7" s="49" customFormat="1" x14ac:dyDescent="0.25">
      <c r="A2008" s="66"/>
      <c r="B2008" s="48"/>
      <c r="D2008" s="52"/>
      <c r="E2008" s="52"/>
      <c r="F2008" s="52"/>
      <c r="G2008" s="67"/>
    </row>
    <row r="2009" spans="1:7" s="49" customFormat="1" x14ac:dyDescent="0.25">
      <c r="A2009" s="66"/>
      <c r="B2009" s="48"/>
      <c r="D2009" s="52"/>
      <c r="E2009" s="52"/>
      <c r="F2009" s="52"/>
      <c r="G2009" s="67"/>
    </row>
    <row r="2010" spans="1:7" s="49" customFormat="1" x14ac:dyDescent="0.25">
      <c r="A2010" s="66"/>
      <c r="B2010" s="48"/>
      <c r="D2010" s="52"/>
      <c r="E2010" s="52"/>
      <c r="F2010" s="52"/>
      <c r="G2010" s="67"/>
    </row>
    <row r="2011" spans="1:7" s="49" customFormat="1" x14ac:dyDescent="0.25">
      <c r="A2011" s="66"/>
      <c r="B2011" s="48"/>
      <c r="D2011" s="52"/>
      <c r="E2011" s="52"/>
      <c r="F2011" s="52"/>
      <c r="G2011" s="67"/>
    </row>
    <row r="2012" spans="1:7" s="49" customFormat="1" x14ac:dyDescent="0.25">
      <c r="A2012" s="66"/>
      <c r="B2012" s="48"/>
      <c r="D2012" s="52"/>
      <c r="E2012" s="52"/>
      <c r="F2012" s="52"/>
      <c r="G2012" s="67"/>
    </row>
    <row r="2013" spans="1:7" s="49" customFormat="1" x14ac:dyDescent="0.25">
      <c r="A2013" s="66"/>
      <c r="B2013" s="48"/>
      <c r="D2013" s="52"/>
      <c r="E2013" s="52"/>
      <c r="F2013" s="52"/>
      <c r="G2013" s="67"/>
    </row>
    <row r="2014" spans="1:7" s="49" customFormat="1" x14ac:dyDescent="0.25">
      <c r="A2014" s="66"/>
      <c r="B2014" s="48"/>
      <c r="D2014" s="52"/>
      <c r="E2014" s="52"/>
      <c r="F2014" s="52"/>
      <c r="G2014" s="67"/>
    </row>
    <row r="2015" spans="1:7" s="49" customFormat="1" x14ac:dyDescent="0.25">
      <c r="A2015" s="66"/>
      <c r="B2015" s="48"/>
      <c r="D2015" s="52"/>
      <c r="E2015" s="52"/>
      <c r="F2015" s="52"/>
      <c r="G2015" s="67"/>
    </row>
    <row r="2016" spans="1:7" s="49" customFormat="1" x14ac:dyDescent="0.25">
      <c r="A2016" s="66"/>
      <c r="B2016" s="48"/>
      <c r="D2016" s="52"/>
      <c r="E2016" s="52"/>
      <c r="F2016" s="52"/>
      <c r="G2016" s="67"/>
    </row>
    <row r="2017" spans="1:7" s="49" customFormat="1" x14ac:dyDescent="0.25">
      <c r="A2017" s="66"/>
      <c r="B2017" s="48"/>
      <c r="D2017" s="52"/>
      <c r="E2017" s="52"/>
      <c r="F2017" s="52"/>
      <c r="G2017" s="67"/>
    </row>
    <row r="2018" spans="1:7" s="49" customFormat="1" x14ac:dyDescent="0.25">
      <c r="A2018" s="66"/>
      <c r="B2018" s="48"/>
      <c r="D2018" s="52"/>
      <c r="E2018" s="52"/>
      <c r="F2018" s="52"/>
      <c r="G2018" s="67"/>
    </row>
    <row r="2019" spans="1:7" s="49" customFormat="1" x14ac:dyDescent="0.25">
      <c r="A2019" s="66"/>
      <c r="B2019" s="48"/>
      <c r="D2019" s="52"/>
      <c r="E2019" s="52"/>
      <c r="F2019" s="52"/>
      <c r="G2019" s="67"/>
    </row>
    <row r="2020" spans="1:7" s="49" customFormat="1" x14ac:dyDescent="0.25">
      <c r="A2020" s="66"/>
      <c r="B2020" s="48"/>
      <c r="D2020" s="52"/>
      <c r="E2020" s="52"/>
      <c r="F2020" s="52"/>
      <c r="G2020" s="67"/>
    </row>
    <row r="2021" spans="1:7" s="49" customFormat="1" x14ac:dyDescent="0.25">
      <c r="A2021" s="66"/>
      <c r="B2021" s="48"/>
      <c r="D2021" s="52"/>
      <c r="E2021" s="52"/>
      <c r="F2021" s="52"/>
      <c r="G2021" s="67"/>
    </row>
    <row r="2022" spans="1:7" s="49" customFormat="1" x14ac:dyDescent="0.25">
      <c r="A2022" s="66"/>
      <c r="B2022" s="48"/>
      <c r="D2022" s="52"/>
      <c r="E2022" s="52"/>
      <c r="F2022" s="52"/>
      <c r="G2022" s="67"/>
    </row>
    <row r="2023" spans="1:7" s="49" customFormat="1" x14ac:dyDescent="0.25">
      <c r="A2023" s="66"/>
      <c r="B2023" s="48"/>
      <c r="D2023" s="52"/>
      <c r="E2023" s="52"/>
      <c r="F2023" s="52"/>
      <c r="G2023" s="67"/>
    </row>
    <row r="2024" spans="1:7" s="49" customFormat="1" x14ac:dyDescent="0.25">
      <c r="A2024" s="66"/>
      <c r="B2024" s="48"/>
      <c r="D2024" s="52"/>
      <c r="E2024" s="52"/>
      <c r="F2024" s="52"/>
      <c r="G2024" s="67"/>
    </row>
    <row r="2025" spans="1:7" s="49" customFormat="1" x14ac:dyDescent="0.25">
      <c r="A2025" s="66"/>
      <c r="B2025" s="48"/>
      <c r="D2025" s="52"/>
      <c r="E2025" s="52"/>
      <c r="F2025" s="52"/>
      <c r="G2025" s="67"/>
    </row>
    <row r="2026" spans="1:7" s="49" customFormat="1" x14ac:dyDescent="0.25">
      <c r="A2026" s="66"/>
      <c r="B2026" s="48"/>
      <c r="D2026" s="52"/>
      <c r="E2026" s="52"/>
      <c r="F2026" s="52"/>
      <c r="G2026" s="67"/>
    </row>
    <row r="2027" spans="1:7" s="49" customFormat="1" x14ac:dyDescent="0.25">
      <c r="A2027" s="66"/>
      <c r="B2027" s="48"/>
      <c r="D2027" s="52"/>
      <c r="E2027" s="52"/>
      <c r="F2027" s="52"/>
      <c r="G2027" s="67"/>
    </row>
    <row r="2028" spans="1:7" s="49" customFormat="1" x14ac:dyDescent="0.25">
      <c r="A2028" s="66"/>
      <c r="B2028" s="48"/>
      <c r="D2028" s="52"/>
      <c r="E2028" s="52"/>
      <c r="F2028" s="52"/>
      <c r="G2028" s="67"/>
    </row>
    <row r="2029" spans="1:7" s="49" customFormat="1" x14ac:dyDescent="0.25">
      <c r="A2029" s="66"/>
      <c r="B2029" s="48"/>
      <c r="D2029" s="52"/>
      <c r="E2029" s="52"/>
      <c r="F2029" s="52"/>
      <c r="G2029" s="67"/>
    </row>
    <row r="2030" spans="1:7" s="49" customFormat="1" x14ac:dyDescent="0.25">
      <c r="A2030" s="66"/>
      <c r="B2030" s="48"/>
      <c r="D2030" s="52"/>
      <c r="E2030" s="52"/>
      <c r="F2030" s="52"/>
      <c r="G2030" s="67"/>
    </row>
    <row r="2031" spans="1:7" s="49" customFormat="1" x14ac:dyDescent="0.25">
      <c r="A2031" s="66"/>
      <c r="B2031" s="48"/>
      <c r="D2031" s="52"/>
      <c r="E2031" s="52"/>
      <c r="F2031" s="52"/>
      <c r="G2031" s="67"/>
    </row>
    <row r="2032" spans="1:7" s="49" customFormat="1" x14ac:dyDescent="0.25">
      <c r="A2032" s="66"/>
      <c r="B2032" s="48"/>
      <c r="D2032" s="52"/>
      <c r="E2032" s="52"/>
      <c r="F2032" s="52"/>
      <c r="G2032" s="67"/>
    </row>
    <row r="2033" spans="1:7" s="49" customFormat="1" x14ac:dyDescent="0.25">
      <c r="A2033" s="66"/>
      <c r="B2033" s="48"/>
      <c r="D2033" s="52"/>
      <c r="E2033" s="52"/>
      <c r="F2033" s="52"/>
      <c r="G2033" s="67"/>
    </row>
    <row r="2034" spans="1:7" s="49" customFormat="1" x14ac:dyDescent="0.25">
      <c r="A2034" s="66"/>
      <c r="B2034" s="48"/>
      <c r="D2034" s="52"/>
      <c r="E2034" s="52"/>
      <c r="F2034" s="52"/>
      <c r="G2034" s="67"/>
    </row>
    <row r="2035" spans="1:7" s="49" customFormat="1" x14ac:dyDescent="0.25">
      <c r="A2035" s="66"/>
      <c r="B2035" s="48"/>
      <c r="D2035" s="52"/>
      <c r="E2035" s="52"/>
      <c r="F2035" s="52"/>
      <c r="G2035" s="67"/>
    </row>
    <row r="2036" spans="1:7" s="49" customFormat="1" x14ac:dyDescent="0.25">
      <c r="A2036" s="66"/>
      <c r="B2036" s="48"/>
      <c r="D2036" s="52"/>
      <c r="E2036" s="52"/>
      <c r="F2036" s="52"/>
      <c r="G2036" s="67"/>
    </row>
    <row r="2037" spans="1:7" s="49" customFormat="1" x14ac:dyDescent="0.25">
      <c r="A2037" s="66"/>
      <c r="B2037" s="48"/>
      <c r="D2037" s="52"/>
      <c r="E2037" s="52"/>
      <c r="F2037" s="52"/>
      <c r="G2037" s="67"/>
    </row>
    <row r="2038" spans="1:7" s="49" customFormat="1" x14ac:dyDescent="0.25">
      <c r="A2038" s="66"/>
      <c r="B2038" s="48"/>
      <c r="D2038" s="52"/>
      <c r="E2038" s="52"/>
      <c r="F2038" s="52"/>
      <c r="G2038" s="67"/>
    </row>
    <row r="2039" spans="1:7" s="49" customFormat="1" x14ac:dyDescent="0.25">
      <c r="A2039" s="66"/>
      <c r="B2039" s="48"/>
      <c r="D2039" s="52"/>
      <c r="E2039" s="52"/>
      <c r="F2039" s="52"/>
      <c r="G2039" s="67"/>
    </row>
    <row r="2040" spans="1:7" s="49" customFormat="1" x14ac:dyDescent="0.25">
      <c r="A2040" s="66"/>
      <c r="B2040" s="48"/>
      <c r="D2040" s="52"/>
      <c r="E2040" s="52"/>
      <c r="F2040" s="52"/>
      <c r="G2040" s="67"/>
    </row>
    <row r="2041" spans="1:7" s="49" customFormat="1" x14ac:dyDescent="0.25">
      <c r="A2041" s="66"/>
      <c r="B2041" s="48"/>
      <c r="D2041" s="52"/>
      <c r="E2041" s="52"/>
      <c r="F2041" s="52"/>
      <c r="G2041" s="67"/>
    </row>
    <row r="2042" spans="1:7" s="49" customFormat="1" x14ac:dyDescent="0.25">
      <c r="A2042" s="66"/>
      <c r="B2042" s="48"/>
      <c r="D2042" s="52"/>
      <c r="E2042" s="52"/>
      <c r="F2042" s="52"/>
      <c r="G2042" s="67"/>
    </row>
    <row r="2043" spans="1:7" s="49" customFormat="1" x14ac:dyDescent="0.25">
      <c r="A2043" s="66"/>
      <c r="B2043" s="48"/>
      <c r="D2043" s="52"/>
      <c r="E2043" s="52"/>
      <c r="F2043" s="52"/>
      <c r="G2043" s="67"/>
    </row>
    <row r="2044" spans="1:7" s="49" customFormat="1" x14ac:dyDescent="0.25">
      <c r="A2044" s="66"/>
      <c r="B2044" s="48"/>
      <c r="D2044" s="52"/>
      <c r="E2044" s="52"/>
      <c r="F2044" s="52"/>
      <c r="G2044" s="67"/>
    </row>
    <row r="2045" spans="1:7" s="49" customFormat="1" x14ac:dyDescent="0.25">
      <c r="A2045" s="66"/>
      <c r="B2045" s="48"/>
      <c r="D2045" s="52"/>
      <c r="E2045" s="52"/>
      <c r="F2045" s="52"/>
      <c r="G2045" s="67"/>
    </row>
    <row r="2046" spans="1:7" s="49" customFormat="1" x14ac:dyDescent="0.25">
      <c r="A2046" s="66"/>
      <c r="B2046" s="48"/>
      <c r="D2046" s="52"/>
      <c r="E2046" s="52"/>
      <c r="F2046" s="52"/>
      <c r="G2046" s="67"/>
    </row>
    <row r="2047" spans="1:7" s="49" customFormat="1" x14ac:dyDescent="0.25">
      <c r="A2047" s="66"/>
      <c r="B2047" s="48"/>
      <c r="D2047" s="52"/>
      <c r="E2047" s="52"/>
      <c r="F2047" s="52"/>
      <c r="G2047" s="67"/>
    </row>
    <row r="2048" spans="1:7" s="49" customFormat="1" x14ac:dyDescent="0.25">
      <c r="A2048" s="66"/>
      <c r="B2048" s="48"/>
      <c r="D2048" s="52"/>
      <c r="E2048" s="52"/>
      <c r="F2048" s="52"/>
      <c r="G2048" s="67"/>
    </row>
    <row r="2049" spans="1:7" s="49" customFormat="1" x14ac:dyDescent="0.25">
      <c r="A2049" s="66"/>
      <c r="B2049" s="48"/>
      <c r="D2049" s="52"/>
      <c r="E2049" s="52"/>
      <c r="F2049" s="52"/>
      <c r="G2049" s="67"/>
    </row>
    <row r="2050" spans="1:7" s="49" customFormat="1" x14ac:dyDescent="0.25">
      <c r="A2050" s="66"/>
      <c r="B2050" s="48"/>
      <c r="D2050" s="52"/>
      <c r="E2050" s="52"/>
      <c r="F2050" s="52"/>
      <c r="G2050" s="67"/>
    </row>
    <row r="2051" spans="1:7" s="49" customFormat="1" x14ac:dyDescent="0.25">
      <c r="A2051" s="66"/>
      <c r="B2051" s="48"/>
      <c r="D2051" s="52"/>
      <c r="E2051" s="52"/>
      <c r="F2051" s="52"/>
      <c r="G2051" s="67"/>
    </row>
    <row r="2052" spans="1:7" s="49" customFormat="1" x14ac:dyDescent="0.25">
      <c r="A2052" s="66"/>
      <c r="B2052" s="48"/>
      <c r="D2052" s="52"/>
      <c r="E2052" s="52"/>
      <c r="F2052" s="52"/>
      <c r="G2052" s="67"/>
    </row>
    <row r="2053" spans="1:7" s="49" customFormat="1" x14ac:dyDescent="0.25">
      <c r="A2053" s="66"/>
      <c r="B2053" s="48"/>
      <c r="D2053" s="52"/>
      <c r="E2053" s="52"/>
      <c r="F2053" s="52"/>
      <c r="G2053" s="67"/>
    </row>
    <row r="2054" spans="1:7" s="49" customFormat="1" x14ac:dyDescent="0.25">
      <c r="A2054" s="66"/>
      <c r="B2054" s="48"/>
      <c r="D2054" s="52"/>
      <c r="E2054" s="52"/>
      <c r="F2054" s="52"/>
      <c r="G2054" s="67"/>
    </row>
    <row r="2055" spans="1:7" s="49" customFormat="1" x14ac:dyDescent="0.25">
      <c r="A2055" s="66"/>
      <c r="B2055" s="48"/>
      <c r="D2055" s="52"/>
      <c r="E2055" s="52"/>
      <c r="F2055" s="52"/>
      <c r="G2055" s="67"/>
    </row>
    <row r="2056" spans="1:7" s="49" customFormat="1" x14ac:dyDescent="0.25">
      <c r="A2056" s="66"/>
      <c r="B2056" s="48"/>
      <c r="D2056" s="52"/>
      <c r="E2056" s="52"/>
      <c r="F2056" s="52"/>
      <c r="G2056" s="67"/>
    </row>
    <row r="2057" spans="1:7" s="49" customFormat="1" x14ac:dyDescent="0.25">
      <c r="A2057" s="66"/>
      <c r="B2057" s="48"/>
      <c r="D2057" s="52"/>
      <c r="E2057" s="52"/>
      <c r="F2057" s="52"/>
      <c r="G2057" s="67"/>
    </row>
    <row r="2058" spans="1:7" s="49" customFormat="1" x14ac:dyDescent="0.25">
      <c r="A2058" s="66"/>
      <c r="B2058" s="48"/>
      <c r="D2058" s="52"/>
      <c r="E2058" s="52"/>
      <c r="F2058" s="52"/>
      <c r="G2058" s="67"/>
    </row>
    <row r="2059" spans="1:7" s="49" customFormat="1" x14ac:dyDescent="0.25">
      <c r="A2059" s="66"/>
      <c r="B2059" s="48"/>
      <c r="D2059" s="52"/>
      <c r="E2059" s="52"/>
      <c r="F2059" s="52"/>
      <c r="G2059" s="67"/>
    </row>
    <row r="2060" spans="1:7" s="49" customFormat="1" x14ac:dyDescent="0.25">
      <c r="A2060" s="66"/>
      <c r="B2060" s="48"/>
      <c r="D2060" s="52"/>
      <c r="E2060" s="52"/>
      <c r="F2060" s="52"/>
      <c r="G2060" s="67"/>
    </row>
    <row r="2061" spans="1:7" s="49" customFormat="1" x14ac:dyDescent="0.25">
      <c r="A2061" s="66"/>
      <c r="B2061" s="48"/>
      <c r="D2061" s="52"/>
      <c r="E2061" s="52"/>
      <c r="F2061" s="52"/>
      <c r="G2061" s="67"/>
    </row>
    <row r="2062" spans="1:7" s="49" customFormat="1" x14ac:dyDescent="0.25">
      <c r="A2062" s="66"/>
      <c r="B2062" s="48"/>
      <c r="D2062" s="52"/>
      <c r="E2062" s="52"/>
      <c r="F2062" s="52"/>
      <c r="G2062" s="67"/>
    </row>
    <row r="2063" spans="1:7" s="49" customFormat="1" x14ac:dyDescent="0.25">
      <c r="A2063" s="66"/>
      <c r="B2063" s="48"/>
      <c r="D2063" s="52"/>
      <c r="E2063" s="52"/>
      <c r="F2063" s="52"/>
      <c r="G2063" s="67"/>
    </row>
    <row r="2064" spans="1:7" s="49" customFormat="1" x14ac:dyDescent="0.25">
      <c r="A2064" s="66"/>
      <c r="B2064" s="48"/>
      <c r="D2064" s="52"/>
      <c r="E2064" s="52"/>
      <c r="F2064" s="52"/>
      <c r="G2064" s="67"/>
    </row>
    <row r="2065" spans="1:7" s="49" customFormat="1" x14ac:dyDescent="0.25">
      <c r="A2065" s="66"/>
      <c r="B2065" s="48"/>
      <c r="D2065" s="52"/>
      <c r="E2065" s="52"/>
      <c r="F2065" s="52"/>
      <c r="G2065" s="67"/>
    </row>
    <row r="2066" spans="1:7" s="49" customFormat="1" x14ac:dyDescent="0.25">
      <c r="A2066" s="66"/>
      <c r="B2066" s="48"/>
      <c r="D2066" s="52"/>
      <c r="E2066" s="52"/>
      <c r="F2066" s="52"/>
      <c r="G2066" s="67"/>
    </row>
    <row r="2067" spans="1:7" s="49" customFormat="1" x14ac:dyDescent="0.25">
      <c r="A2067" s="66"/>
      <c r="B2067" s="48"/>
      <c r="D2067" s="52"/>
      <c r="E2067" s="52"/>
      <c r="F2067" s="52"/>
      <c r="G2067" s="67"/>
    </row>
    <row r="2068" spans="1:7" s="49" customFormat="1" x14ac:dyDescent="0.25">
      <c r="A2068" s="66"/>
      <c r="B2068" s="48"/>
      <c r="D2068" s="52"/>
      <c r="E2068" s="52"/>
      <c r="F2068" s="52"/>
      <c r="G2068" s="67"/>
    </row>
    <row r="2069" spans="1:7" s="49" customFormat="1" x14ac:dyDescent="0.25">
      <c r="A2069" s="66"/>
      <c r="B2069" s="48"/>
      <c r="D2069" s="52"/>
      <c r="E2069" s="52"/>
      <c r="F2069" s="52"/>
      <c r="G2069" s="67"/>
    </row>
    <row r="2070" spans="1:7" s="49" customFormat="1" x14ac:dyDescent="0.25">
      <c r="A2070" s="66"/>
      <c r="B2070" s="48"/>
      <c r="D2070" s="52"/>
      <c r="E2070" s="52"/>
      <c r="F2070" s="52"/>
      <c r="G2070" s="67"/>
    </row>
    <row r="2071" spans="1:7" s="49" customFormat="1" x14ac:dyDescent="0.25">
      <c r="A2071" s="66"/>
      <c r="B2071" s="48"/>
      <c r="D2071" s="52"/>
      <c r="E2071" s="52"/>
      <c r="F2071" s="52"/>
      <c r="G2071" s="67"/>
    </row>
    <row r="2072" spans="1:7" s="49" customFormat="1" x14ac:dyDescent="0.25">
      <c r="A2072" s="66"/>
      <c r="B2072" s="48"/>
      <c r="D2072" s="52"/>
      <c r="E2072" s="52"/>
      <c r="F2072" s="52"/>
      <c r="G2072" s="67"/>
    </row>
    <row r="2073" spans="1:7" s="49" customFormat="1" x14ac:dyDescent="0.25">
      <c r="A2073" s="66"/>
      <c r="B2073" s="48"/>
      <c r="D2073" s="52"/>
      <c r="E2073" s="52"/>
      <c r="F2073" s="52"/>
      <c r="G2073" s="67"/>
    </row>
    <row r="2074" spans="1:7" s="49" customFormat="1" x14ac:dyDescent="0.25">
      <c r="A2074" s="66"/>
      <c r="B2074" s="48"/>
      <c r="D2074" s="52"/>
      <c r="E2074" s="52"/>
      <c r="F2074" s="52"/>
      <c r="G2074" s="67"/>
    </row>
    <row r="2075" spans="1:7" s="49" customFormat="1" x14ac:dyDescent="0.25">
      <c r="A2075" s="66"/>
      <c r="B2075" s="48"/>
      <c r="D2075" s="52"/>
      <c r="E2075" s="52"/>
      <c r="F2075" s="52"/>
      <c r="G2075" s="67"/>
    </row>
    <row r="2076" spans="1:7" s="49" customFormat="1" x14ac:dyDescent="0.25">
      <c r="A2076" s="66"/>
      <c r="B2076" s="48"/>
      <c r="D2076" s="52"/>
      <c r="E2076" s="52"/>
      <c r="F2076" s="52"/>
      <c r="G2076" s="67"/>
    </row>
    <row r="2077" spans="1:7" s="49" customFormat="1" x14ac:dyDescent="0.25">
      <c r="A2077" s="66"/>
      <c r="B2077" s="48"/>
      <c r="D2077" s="52"/>
      <c r="E2077" s="52"/>
      <c r="F2077" s="52"/>
      <c r="G2077" s="67"/>
    </row>
    <row r="2078" spans="1:7" s="49" customFormat="1" x14ac:dyDescent="0.25">
      <c r="A2078" s="66"/>
      <c r="B2078" s="48"/>
      <c r="D2078" s="52"/>
      <c r="E2078" s="52"/>
      <c r="F2078" s="52"/>
      <c r="G2078" s="67"/>
    </row>
    <row r="2079" spans="1:7" s="49" customFormat="1" x14ac:dyDescent="0.25">
      <c r="A2079" s="66"/>
      <c r="B2079" s="48"/>
      <c r="D2079" s="52"/>
      <c r="E2079" s="52"/>
      <c r="F2079" s="52"/>
      <c r="G2079" s="67"/>
    </row>
    <row r="2080" spans="1:7" s="49" customFormat="1" x14ac:dyDescent="0.25">
      <c r="A2080" s="66"/>
      <c r="B2080" s="48"/>
      <c r="D2080" s="52"/>
      <c r="E2080" s="52"/>
      <c r="F2080" s="52"/>
      <c r="G2080" s="67"/>
    </row>
    <row r="2081" spans="1:7" s="49" customFormat="1" x14ac:dyDescent="0.25">
      <c r="A2081" s="66"/>
      <c r="B2081" s="48"/>
      <c r="D2081" s="52"/>
      <c r="E2081" s="52"/>
      <c r="F2081" s="52"/>
      <c r="G2081" s="67"/>
    </row>
    <row r="2082" spans="1:7" s="49" customFormat="1" x14ac:dyDescent="0.25">
      <c r="A2082" s="66"/>
      <c r="B2082" s="48"/>
      <c r="D2082" s="52"/>
      <c r="E2082" s="52"/>
      <c r="F2082" s="52"/>
      <c r="G2082" s="67"/>
    </row>
    <row r="2083" spans="1:7" s="49" customFormat="1" x14ac:dyDescent="0.25">
      <c r="A2083" s="66"/>
      <c r="B2083" s="48"/>
      <c r="D2083" s="52"/>
      <c r="E2083" s="52"/>
      <c r="F2083" s="52"/>
      <c r="G2083" s="67"/>
    </row>
    <row r="2084" spans="1:7" s="49" customFormat="1" x14ac:dyDescent="0.25">
      <c r="A2084" s="66"/>
      <c r="B2084" s="48"/>
      <c r="D2084" s="52"/>
      <c r="E2084" s="52"/>
      <c r="F2084" s="52"/>
      <c r="G2084" s="67"/>
    </row>
    <row r="2085" spans="1:7" s="49" customFormat="1" x14ac:dyDescent="0.25">
      <c r="A2085" s="66"/>
      <c r="B2085" s="48"/>
      <c r="D2085" s="52"/>
      <c r="E2085" s="52"/>
      <c r="F2085" s="52"/>
      <c r="G2085" s="67"/>
    </row>
    <row r="2086" spans="1:7" s="49" customFormat="1" x14ac:dyDescent="0.25">
      <c r="A2086" s="66"/>
      <c r="B2086" s="48"/>
      <c r="D2086" s="52"/>
      <c r="E2086" s="52"/>
      <c r="F2086" s="52"/>
      <c r="G2086" s="67"/>
    </row>
    <row r="2087" spans="1:7" s="49" customFormat="1" x14ac:dyDescent="0.25">
      <c r="A2087" s="66"/>
      <c r="B2087" s="48"/>
      <c r="D2087" s="52"/>
      <c r="E2087" s="52"/>
      <c r="F2087" s="52"/>
      <c r="G2087" s="67"/>
    </row>
    <row r="2088" spans="1:7" s="49" customFormat="1" x14ac:dyDescent="0.25">
      <c r="A2088" s="66"/>
      <c r="B2088" s="48"/>
      <c r="D2088" s="52"/>
      <c r="E2088" s="52"/>
      <c r="F2088" s="52"/>
      <c r="G2088" s="67"/>
    </row>
    <row r="2089" spans="1:7" s="49" customFormat="1" x14ac:dyDescent="0.25">
      <c r="A2089" s="66"/>
      <c r="B2089" s="48"/>
      <c r="D2089" s="52"/>
      <c r="E2089" s="52"/>
      <c r="F2089" s="52"/>
      <c r="G2089" s="67"/>
    </row>
    <row r="2090" spans="1:7" s="49" customFormat="1" x14ac:dyDescent="0.25">
      <c r="A2090" s="66"/>
      <c r="B2090" s="48"/>
      <c r="D2090" s="52"/>
      <c r="E2090" s="52"/>
      <c r="F2090" s="52"/>
      <c r="G2090" s="67"/>
    </row>
    <row r="2091" spans="1:7" s="49" customFormat="1" x14ac:dyDescent="0.25">
      <c r="A2091" s="66"/>
      <c r="B2091" s="48"/>
      <c r="D2091" s="52"/>
      <c r="E2091" s="52"/>
      <c r="F2091" s="52"/>
      <c r="G2091" s="67"/>
    </row>
    <row r="2092" spans="1:7" s="49" customFormat="1" x14ac:dyDescent="0.25">
      <c r="A2092" s="66"/>
      <c r="B2092" s="48"/>
      <c r="D2092" s="52"/>
      <c r="E2092" s="52"/>
      <c r="F2092" s="52"/>
      <c r="G2092" s="67"/>
    </row>
    <row r="2093" spans="1:7" s="49" customFormat="1" x14ac:dyDescent="0.25">
      <c r="A2093" s="66"/>
      <c r="B2093" s="48"/>
      <c r="D2093" s="52"/>
      <c r="E2093" s="52"/>
      <c r="F2093" s="52"/>
      <c r="G2093" s="67"/>
    </row>
    <row r="2094" spans="1:7" s="49" customFormat="1" x14ac:dyDescent="0.25">
      <c r="A2094" s="66"/>
      <c r="B2094" s="48"/>
      <c r="D2094" s="52"/>
      <c r="E2094" s="52"/>
      <c r="F2094" s="52"/>
      <c r="G2094" s="67"/>
    </row>
    <row r="2095" spans="1:7" s="49" customFormat="1" x14ac:dyDescent="0.25">
      <c r="A2095" s="66"/>
      <c r="B2095" s="48"/>
      <c r="D2095" s="52"/>
      <c r="E2095" s="52"/>
      <c r="F2095" s="52"/>
      <c r="G2095" s="67"/>
    </row>
    <row r="2096" spans="1:7" s="49" customFormat="1" x14ac:dyDescent="0.25">
      <c r="A2096" s="66"/>
      <c r="B2096" s="48"/>
      <c r="D2096" s="52"/>
      <c r="E2096" s="52"/>
      <c r="F2096" s="52"/>
      <c r="G2096" s="67"/>
    </row>
    <row r="2097" spans="1:7" s="49" customFormat="1" x14ac:dyDescent="0.25">
      <c r="A2097" s="66"/>
      <c r="B2097" s="48"/>
      <c r="D2097" s="52"/>
      <c r="E2097" s="52"/>
      <c r="F2097" s="52"/>
      <c r="G2097" s="67"/>
    </row>
    <row r="2098" spans="1:7" s="49" customFormat="1" x14ac:dyDescent="0.25">
      <c r="A2098" s="66"/>
      <c r="B2098" s="48"/>
      <c r="D2098" s="52"/>
      <c r="E2098" s="52"/>
      <c r="F2098" s="52"/>
      <c r="G2098" s="67"/>
    </row>
    <row r="2099" spans="1:7" s="49" customFormat="1" x14ac:dyDescent="0.25">
      <c r="A2099" s="66"/>
      <c r="B2099" s="48"/>
      <c r="D2099" s="52"/>
      <c r="E2099" s="52"/>
      <c r="F2099" s="52"/>
      <c r="G2099" s="67"/>
    </row>
    <row r="2100" spans="1:7" s="49" customFormat="1" x14ac:dyDescent="0.25">
      <c r="A2100" s="66"/>
      <c r="B2100" s="48"/>
      <c r="D2100" s="52"/>
      <c r="E2100" s="52"/>
      <c r="F2100" s="52"/>
      <c r="G2100" s="67"/>
    </row>
    <row r="2101" spans="1:7" s="49" customFormat="1" x14ac:dyDescent="0.25">
      <c r="A2101" s="66"/>
      <c r="B2101" s="48"/>
      <c r="D2101" s="52"/>
      <c r="E2101" s="52"/>
      <c r="F2101" s="52"/>
      <c r="G2101" s="67"/>
    </row>
    <row r="2102" spans="1:7" s="49" customFormat="1" x14ac:dyDescent="0.25">
      <c r="A2102" s="66"/>
      <c r="B2102" s="48"/>
      <c r="D2102" s="52"/>
      <c r="E2102" s="52"/>
      <c r="F2102" s="52"/>
      <c r="G2102" s="67"/>
    </row>
    <row r="2103" spans="1:7" s="49" customFormat="1" x14ac:dyDescent="0.25">
      <c r="A2103" s="66"/>
      <c r="B2103" s="48"/>
      <c r="D2103" s="52"/>
      <c r="E2103" s="52"/>
      <c r="F2103" s="52"/>
      <c r="G2103" s="67"/>
    </row>
    <row r="2104" spans="1:7" s="49" customFormat="1" x14ac:dyDescent="0.25">
      <c r="A2104" s="66"/>
      <c r="B2104" s="48"/>
      <c r="D2104" s="52"/>
      <c r="E2104" s="52"/>
      <c r="F2104" s="52"/>
      <c r="G2104" s="67"/>
    </row>
    <row r="2105" spans="1:7" s="49" customFormat="1" x14ac:dyDescent="0.25">
      <c r="A2105" s="66"/>
      <c r="B2105" s="48"/>
      <c r="D2105" s="52"/>
      <c r="E2105" s="52"/>
      <c r="F2105" s="52"/>
      <c r="G2105" s="67"/>
    </row>
    <row r="2106" spans="1:7" s="49" customFormat="1" x14ac:dyDescent="0.25">
      <c r="A2106" s="66"/>
      <c r="B2106" s="48"/>
      <c r="D2106" s="52"/>
      <c r="E2106" s="52"/>
      <c r="F2106" s="52"/>
      <c r="G2106" s="67"/>
    </row>
    <row r="2107" spans="1:7" s="49" customFormat="1" x14ac:dyDescent="0.25">
      <c r="A2107" s="66"/>
      <c r="B2107" s="48"/>
      <c r="D2107" s="52"/>
      <c r="E2107" s="52"/>
      <c r="F2107" s="52"/>
      <c r="G2107" s="67"/>
    </row>
    <row r="2108" spans="1:7" s="49" customFormat="1" x14ac:dyDescent="0.25">
      <c r="A2108" s="66"/>
      <c r="B2108" s="48"/>
      <c r="D2108" s="52"/>
      <c r="E2108" s="52"/>
      <c r="F2108" s="52"/>
      <c r="G2108" s="67"/>
    </row>
    <row r="2109" spans="1:7" s="49" customFormat="1" x14ac:dyDescent="0.25">
      <c r="A2109" s="66"/>
      <c r="B2109" s="48"/>
      <c r="D2109" s="52"/>
      <c r="E2109" s="52"/>
      <c r="F2109" s="52"/>
      <c r="G2109" s="67"/>
    </row>
    <row r="2110" spans="1:7" s="49" customFormat="1" x14ac:dyDescent="0.25">
      <c r="A2110" s="66"/>
      <c r="B2110" s="48"/>
      <c r="D2110" s="52"/>
      <c r="E2110" s="52"/>
      <c r="F2110" s="52"/>
      <c r="G2110" s="67"/>
    </row>
    <row r="2111" spans="1:7" s="49" customFormat="1" x14ac:dyDescent="0.25">
      <c r="A2111" s="66"/>
      <c r="B2111" s="48"/>
      <c r="D2111" s="52"/>
      <c r="E2111" s="52"/>
      <c r="F2111" s="52"/>
      <c r="G2111" s="67"/>
    </row>
    <row r="2112" spans="1:7" s="49" customFormat="1" x14ac:dyDescent="0.25">
      <c r="A2112" s="66"/>
      <c r="B2112" s="48"/>
      <c r="D2112" s="52"/>
      <c r="E2112" s="52"/>
      <c r="F2112" s="52"/>
      <c r="G2112" s="67"/>
    </row>
    <row r="2113" spans="1:7" s="49" customFormat="1" x14ac:dyDescent="0.25">
      <c r="A2113" s="66"/>
      <c r="B2113" s="48"/>
      <c r="D2113" s="52"/>
      <c r="E2113" s="52"/>
      <c r="F2113" s="52"/>
      <c r="G2113" s="67"/>
    </row>
    <row r="2114" spans="1:7" s="49" customFormat="1" x14ac:dyDescent="0.25">
      <c r="A2114" s="66"/>
      <c r="B2114" s="48"/>
      <c r="D2114" s="52"/>
      <c r="E2114" s="52"/>
      <c r="F2114" s="52"/>
      <c r="G2114" s="67"/>
    </row>
    <row r="2115" spans="1:7" s="49" customFormat="1" x14ac:dyDescent="0.25">
      <c r="A2115" s="66"/>
      <c r="B2115" s="48"/>
      <c r="D2115" s="52"/>
      <c r="E2115" s="52"/>
      <c r="F2115" s="52"/>
      <c r="G2115" s="67"/>
    </row>
    <row r="2116" spans="1:7" s="49" customFormat="1" x14ac:dyDescent="0.25">
      <c r="A2116" s="66"/>
      <c r="B2116" s="48"/>
      <c r="D2116" s="52"/>
      <c r="E2116" s="52"/>
      <c r="F2116" s="52"/>
      <c r="G2116" s="67"/>
    </row>
    <row r="2117" spans="1:7" s="49" customFormat="1" x14ac:dyDescent="0.25">
      <c r="A2117" s="66"/>
      <c r="B2117" s="48"/>
      <c r="D2117" s="52"/>
      <c r="E2117" s="52"/>
      <c r="F2117" s="52"/>
      <c r="G2117" s="67"/>
    </row>
    <row r="2118" spans="1:7" s="49" customFormat="1" x14ac:dyDescent="0.25">
      <c r="A2118" s="66"/>
      <c r="B2118" s="48"/>
      <c r="D2118" s="52"/>
      <c r="E2118" s="52"/>
      <c r="F2118" s="52"/>
      <c r="G2118" s="67"/>
    </row>
    <row r="2119" spans="1:7" s="49" customFormat="1" x14ac:dyDescent="0.25">
      <c r="A2119" s="66"/>
      <c r="B2119" s="48"/>
      <c r="D2119" s="52"/>
      <c r="E2119" s="52"/>
      <c r="F2119" s="52"/>
      <c r="G2119" s="67"/>
    </row>
    <row r="2120" spans="1:7" s="49" customFormat="1" x14ac:dyDescent="0.25">
      <c r="A2120" s="66"/>
      <c r="B2120" s="48"/>
      <c r="D2120" s="52"/>
      <c r="E2120" s="52"/>
      <c r="F2120" s="52"/>
      <c r="G2120" s="67"/>
    </row>
    <row r="2121" spans="1:7" s="49" customFormat="1" x14ac:dyDescent="0.25">
      <c r="A2121" s="66"/>
      <c r="B2121" s="48"/>
      <c r="D2121" s="52"/>
      <c r="E2121" s="52"/>
      <c r="F2121" s="52"/>
      <c r="G2121" s="67"/>
    </row>
    <row r="2122" spans="1:7" s="49" customFormat="1" x14ac:dyDescent="0.25">
      <c r="A2122" s="66"/>
      <c r="B2122" s="48"/>
      <c r="D2122" s="52"/>
      <c r="E2122" s="52"/>
      <c r="F2122" s="52"/>
      <c r="G2122" s="67"/>
    </row>
    <row r="2123" spans="1:7" s="49" customFormat="1" x14ac:dyDescent="0.25">
      <c r="A2123" s="66"/>
      <c r="B2123" s="48"/>
      <c r="D2123" s="52"/>
      <c r="E2123" s="52"/>
      <c r="F2123" s="52"/>
      <c r="G2123" s="67"/>
    </row>
    <row r="2124" spans="1:7" s="49" customFormat="1" x14ac:dyDescent="0.25">
      <c r="A2124" s="66"/>
      <c r="B2124" s="48"/>
      <c r="D2124" s="52"/>
      <c r="E2124" s="52"/>
      <c r="F2124" s="52"/>
      <c r="G2124" s="67"/>
    </row>
    <row r="2125" spans="1:7" s="49" customFormat="1" x14ac:dyDescent="0.25">
      <c r="A2125" s="66"/>
      <c r="B2125" s="48"/>
      <c r="D2125" s="52"/>
      <c r="E2125" s="52"/>
      <c r="F2125" s="52"/>
      <c r="G2125" s="67"/>
    </row>
    <row r="2126" spans="1:7" s="49" customFormat="1" x14ac:dyDescent="0.25">
      <c r="A2126" s="66"/>
      <c r="B2126" s="48"/>
      <c r="D2126" s="52"/>
      <c r="E2126" s="52"/>
      <c r="F2126" s="52"/>
      <c r="G2126" s="67"/>
    </row>
    <row r="2127" spans="1:7" s="49" customFormat="1" x14ac:dyDescent="0.25">
      <c r="A2127" s="66"/>
      <c r="B2127" s="48"/>
      <c r="D2127" s="52"/>
      <c r="E2127" s="52"/>
      <c r="F2127" s="52"/>
      <c r="G2127" s="67"/>
    </row>
    <row r="2128" spans="1:7" s="49" customFormat="1" x14ac:dyDescent="0.25">
      <c r="A2128" s="66"/>
      <c r="B2128" s="48"/>
      <c r="D2128" s="52"/>
      <c r="E2128" s="52"/>
      <c r="F2128" s="52"/>
      <c r="G2128" s="67"/>
    </row>
    <row r="2129" spans="1:7" s="49" customFormat="1" x14ac:dyDescent="0.25">
      <c r="A2129" s="66"/>
      <c r="B2129" s="48"/>
      <c r="D2129" s="52"/>
      <c r="E2129" s="52"/>
      <c r="F2129" s="52"/>
      <c r="G2129" s="67"/>
    </row>
    <row r="2130" spans="1:7" s="49" customFormat="1" x14ac:dyDescent="0.25">
      <c r="A2130" s="66"/>
      <c r="B2130" s="48"/>
      <c r="D2130" s="52"/>
      <c r="E2130" s="52"/>
      <c r="F2130" s="52"/>
      <c r="G2130" s="67"/>
    </row>
    <row r="2131" spans="1:7" s="49" customFormat="1" x14ac:dyDescent="0.25">
      <c r="A2131" s="66"/>
      <c r="B2131" s="48"/>
      <c r="D2131" s="52"/>
      <c r="E2131" s="52"/>
      <c r="F2131" s="52"/>
      <c r="G2131" s="67"/>
    </row>
    <row r="2132" spans="1:7" s="49" customFormat="1" x14ac:dyDescent="0.25">
      <c r="A2132" s="66"/>
      <c r="B2132" s="48"/>
      <c r="D2132" s="52"/>
      <c r="E2132" s="52"/>
      <c r="F2132" s="52"/>
      <c r="G2132" s="67"/>
    </row>
    <row r="2133" spans="1:7" s="49" customFormat="1" x14ac:dyDescent="0.25">
      <c r="A2133" s="66"/>
      <c r="B2133" s="48"/>
      <c r="D2133" s="52"/>
      <c r="E2133" s="52"/>
      <c r="F2133" s="52"/>
      <c r="G2133" s="67"/>
    </row>
    <row r="2134" spans="1:7" s="49" customFormat="1" x14ac:dyDescent="0.25">
      <c r="A2134" s="66"/>
      <c r="B2134" s="48"/>
      <c r="D2134" s="52"/>
      <c r="E2134" s="52"/>
      <c r="F2134" s="52"/>
      <c r="G2134" s="67"/>
    </row>
    <row r="2135" spans="1:7" s="49" customFormat="1" x14ac:dyDescent="0.25">
      <c r="A2135" s="66"/>
      <c r="B2135" s="48"/>
      <c r="D2135" s="52"/>
      <c r="E2135" s="52"/>
      <c r="F2135" s="52"/>
      <c r="G2135" s="67"/>
    </row>
    <row r="2136" spans="1:7" s="49" customFormat="1" x14ac:dyDescent="0.25">
      <c r="A2136" s="66"/>
      <c r="B2136" s="48"/>
      <c r="D2136" s="52"/>
      <c r="E2136" s="52"/>
      <c r="F2136" s="52"/>
      <c r="G2136" s="67"/>
    </row>
    <row r="2137" spans="1:7" s="49" customFormat="1" x14ac:dyDescent="0.25">
      <c r="A2137" s="66"/>
      <c r="B2137" s="48"/>
      <c r="D2137" s="52"/>
      <c r="E2137" s="52"/>
      <c r="F2137" s="52"/>
      <c r="G2137" s="67"/>
    </row>
    <row r="2138" spans="1:7" s="49" customFormat="1" x14ac:dyDescent="0.25">
      <c r="A2138" s="66"/>
      <c r="B2138" s="48"/>
      <c r="D2138" s="52"/>
      <c r="E2138" s="52"/>
      <c r="F2138" s="52"/>
      <c r="G2138" s="67"/>
    </row>
    <row r="2139" spans="1:7" s="49" customFormat="1" x14ac:dyDescent="0.25">
      <c r="A2139" s="66"/>
      <c r="B2139" s="48"/>
      <c r="D2139" s="52"/>
      <c r="E2139" s="52"/>
      <c r="F2139" s="52"/>
      <c r="G2139" s="67"/>
    </row>
    <row r="2140" spans="1:7" s="49" customFormat="1" x14ac:dyDescent="0.25">
      <c r="A2140" s="66"/>
      <c r="B2140" s="48"/>
      <c r="D2140" s="52"/>
      <c r="E2140" s="52"/>
      <c r="F2140" s="52"/>
      <c r="G2140" s="67"/>
    </row>
    <row r="2141" spans="1:7" s="49" customFormat="1" x14ac:dyDescent="0.25">
      <c r="A2141" s="66"/>
      <c r="B2141" s="48"/>
      <c r="D2141" s="52"/>
      <c r="E2141" s="52"/>
      <c r="F2141" s="52"/>
      <c r="G2141" s="67"/>
    </row>
    <row r="2142" spans="1:7" s="49" customFormat="1" x14ac:dyDescent="0.25">
      <c r="A2142" s="66"/>
      <c r="B2142" s="48"/>
      <c r="D2142" s="52"/>
      <c r="E2142" s="52"/>
      <c r="F2142" s="52"/>
      <c r="G2142" s="67"/>
    </row>
    <row r="2143" spans="1:7" s="49" customFormat="1" x14ac:dyDescent="0.25">
      <c r="A2143" s="66"/>
      <c r="B2143" s="48"/>
      <c r="D2143" s="52"/>
      <c r="E2143" s="52"/>
      <c r="F2143" s="52"/>
      <c r="G2143" s="67"/>
    </row>
    <row r="2144" spans="1:7" s="49" customFormat="1" x14ac:dyDescent="0.25">
      <c r="A2144" s="66"/>
      <c r="B2144" s="48"/>
      <c r="D2144" s="52"/>
      <c r="E2144" s="52"/>
      <c r="F2144" s="52"/>
      <c r="G2144" s="67"/>
    </row>
    <row r="2145" spans="1:7" s="49" customFormat="1" x14ac:dyDescent="0.25">
      <c r="A2145" s="66"/>
      <c r="B2145" s="48"/>
      <c r="D2145" s="52"/>
      <c r="E2145" s="52"/>
      <c r="F2145" s="52"/>
      <c r="G2145" s="67"/>
    </row>
    <row r="2146" spans="1:7" s="49" customFormat="1" x14ac:dyDescent="0.25">
      <c r="A2146" s="66"/>
      <c r="B2146" s="48"/>
      <c r="D2146" s="52"/>
      <c r="E2146" s="52"/>
      <c r="F2146" s="52"/>
      <c r="G2146" s="67"/>
    </row>
    <row r="2147" spans="1:7" s="49" customFormat="1" x14ac:dyDescent="0.25">
      <c r="A2147" s="66"/>
      <c r="B2147" s="48"/>
      <c r="D2147" s="52"/>
      <c r="E2147" s="52"/>
      <c r="F2147" s="52"/>
      <c r="G2147" s="67"/>
    </row>
    <row r="2148" spans="1:7" s="49" customFormat="1" x14ac:dyDescent="0.25">
      <c r="A2148" s="66"/>
      <c r="B2148" s="48"/>
      <c r="D2148" s="52"/>
      <c r="E2148" s="52"/>
      <c r="F2148" s="52"/>
      <c r="G2148" s="67"/>
    </row>
    <row r="2149" spans="1:7" s="49" customFormat="1" x14ac:dyDescent="0.25">
      <c r="A2149" s="66"/>
      <c r="B2149" s="48"/>
      <c r="D2149" s="52"/>
      <c r="E2149" s="52"/>
      <c r="F2149" s="52"/>
      <c r="G2149" s="67"/>
    </row>
    <row r="2150" spans="1:7" s="49" customFormat="1" x14ac:dyDescent="0.25">
      <c r="A2150" s="66"/>
      <c r="B2150" s="48"/>
      <c r="D2150" s="52"/>
      <c r="E2150" s="52"/>
      <c r="F2150" s="52"/>
      <c r="G2150" s="67"/>
    </row>
    <row r="2151" spans="1:7" s="49" customFormat="1" x14ac:dyDescent="0.25">
      <c r="A2151" s="66"/>
      <c r="B2151" s="48"/>
      <c r="D2151" s="52"/>
      <c r="E2151" s="52"/>
      <c r="F2151" s="52"/>
      <c r="G2151" s="67"/>
    </row>
    <row r="2152" spans="1:7" s="49" customFormat="1" x14ac:dyDescent="0.25">
      <c r="A2152" s="66"/>
      <c r="B2152" s="48"/>
      <c r="D2152" s="52"/>
      <c r="E2152" s="52"/>
      <c r="F2152" s="52"/>
      <c r="G2152" s="67"/>
    </row>
    <row r="2153" spans="1:7" s="49" customFormat="1" x14ac:dyDescent="0.25">
      <c r="A2153" s="66"/>
      <c r="B2153" s="48"/>
      <c r="D2153" s="52"/>
      <c r="E2153" s="52"/>
      <c r="F2153" s="52"/>
      <c r="G2153" s="67"/>
    </row>
    <row r="2154" spans="1:7" s="49" customFormat="1" x14ac:dyDescent="0.25">
      <c r="A2154" s="66"/>
      <c r="B2154" s="48"/>
      <c r="D2154" s="52"/>
      <c r="E2154" s="52"/>
      <c r="F2154" s="52"/>
      <c r="G2154" s="67"/>
    </row>
    <row r="2155" spans="1:7" s="49" customFormat="1" x14ac:dyDescent="0.25">
      <c r="A2155" s="66"/>
      <c r="B2155" s="48"/>
      <c r="D2155" s="52"/>
      <c r="E2155" s="52"/>
      <c r="F2155" s="52"/>
      <c r="G2155" s="67"/>
    </row>
    <row r="2156" spans="1:7" s="49" customFormat="1" x14ac:dyDescent="0.25">
      <c r="A2156" s="66"/>
      <c r="B2156" s="48"/>
      <c r="D2156" s="52"/>
      <c r="E2156" s="52"/>
      <c r="F2156" s="52"/>
      <c r="G2156" s="67"/>
    </row>
    <row r="2157" spans="1:7" s="49" customFormat="1" x14ac:dyDescent="0.25">
      <c r="A2157" s="66"/>
      <c r="B2157" s="48"/>
      <c r="D2157" s="52"/>
      <c r="E2157" s="52"/>
      <c r="F2157" s="52"/>
      <c r="G2157" s="67"/>
    </row>
    <row r="2158" spans="1:7" s="49" customFormat="1" x14ac:dyDescent="0.25">
      <c r="A2158" s="66"/>
      <c r="B2158" s="48"/>
      <c r="D2158" s="52"/>
      <c r="E2158" s="52"/>
      <c r="F2158" s="52"/>
      <c r="G2158" s="67"/>
    </row>
    <row r="2159" spans="1:7" s="49" customFormat="1" x14ac:dyDescent="0.25">
      <c r="A2159" s="66"/>
      <c r="B2159" s="48"/>
      <c r="D2159" s="52"/>
      <c r="E2159" s="52"/>
      <c r="F2159" s="52"/>
      <c r="G2159" s="67"/>
    </row>
    <row r="2160" spans="1:7" s="49" customFormat="1" x14ac:dyDescent="0.25">
      <c r="A2160" s="66"/>
      <c r="B2160" s="48"/>
      <c r="D2160" s="52"/>
      <c r="E2160" s="52"/>
      <c r="F2160" s="52"/>
      <c r="G2160" s="67"/>
    </row>
    <row r="2161" spans="1:7" s="49" customFormat="1" x14ac:dyDescent="0.25">
      <c r="A2161" s="66"/>
      <c r="B2161" s="48"/>
      <c r="D2161" s="52"/>
      <c r="E2161" s="52"/>
      <c r="F2161" s="52"/>
      <c r="G2161" s="67"/>
    </row>
    <row r="2162" spans="1:7" s="49" customFormat="1" x14ac:dyDescent="0.25">
      <c r="A2162" s="66"/>
      <c r="B2162" s="48"/>
      <c r="D2162" s="52"/>
      <c r="E2162" s="52"/>
      <c r="F2162" s="52"/>
      <c r="G2162" s="67"/>
    </row>
    <row r="2163" spans="1:7" s="49" customFormat="1" x14ac:dyDescent="0.25">
      <c r="A2163" s="66"/>
      <c r="B2163" s="48"/>
      <c r="D2163" s="52"/>
      <c r="E2163" s="52"/>
      <c r="F2163" s="52"/>
      <c r="G2163" s="67"/>
    </row>
    <row r="2164" spans="1:7" s="49" customFormat="1" x14ac:dyDescent="0.25">
      <c r="A2164" s="66"/>
      <c r="B2164" s="48"/>
      <c r="D2164" s="52"/>
      <c r="E2164" s="52"/>
      <c r="F2164" s="52"/>
      <c r="G2164" s="67"/>
    </row>
    <row r="2165" spans="1:7" s="49" customFormat="1" x14ac:dyDescent="0.25">
      <c r="A2165" s="66"/>
      <c r="B2165" s="48"/>
      <c r="D2165" s="52"/>
      <c r="E2165" s="52"/>
      <c r="F2165" s="52"/>
      <c r="G2165" s="67"/>
    </row>
    <row r="2166" spans="1:7" s="49" customFormat="1" x14ac:dyDescent="0.25">
      <c r="A2166" s="66"/>
      <c r="B2166" s="48"/>
      <c r="D2166" s="52"/>
      <c r="E2166" s="52"/>
      <c r="F2166" s="52"/>
      <c r="G2166" s="67"/>
    </row>
    <row r="2167" spans="1:7" s="49" customFormat="1" x14ac:dyDescent="0.25">
      <c r="A2167" s="66"/>
      <c r="B2167" s="48"/>
      <c r="D2167" s="52"/>
      <c r="E2167" s="52"/>
      <c r="F2167" s="52"/>
      <c r="G2167" s="67"/>
    </row>
    <row r="2168" spans="1:7" s="49" customFormat="1" x14ac:dyDescent="0.25">
      <c r="A2168" s="66"/>
      <c r="B2168" s="48"/>
      <c r="D2168" s="52"/>
      <c r="E2168" s="52"/>
      <c r="F2168" s="52"/>
      <c r="G2168" s="67"/>
    </row>
    <row r="2169" spans="1:7" s="49" customFormat="1" x14ac:dyDescent="0.25">
      <c r="A2169" s="66"/>
      <c r="B2169" s="48"/>
      <c r="D2169" s="52"/>
      <c r="E2169" s="52"/>
      <c r="F2169" s="52"/>
      <c r="G2169" s="67"/>
    </row>
    <row r="2170" spans="1:7" s="49" customFormat="1" x14ac:dyDescent="0.25">
      <c r="A2170" s="66"/>
      <c r="B2170" s="48"/>
      <c r="D2170" s="52"/>
      <c r="E2170" s="52"/>
      <c r="F2170" s="52"/>
      <c r="G2170" s="67"/>
    </row>
    <row r="2171" spans="1:7" s="49" customFormat="1" x14ac:dyDescent="0.25">
      <c r="A2171" s="66"/>
      <c r="B2171" s="48"/>
      <c r="D2171" s="52"/>
      <c r="E2171" s="52"/>
      <c r="F2171" s="52"/>
      <c r="G2171" s="67"/>
    </row>
    <row r="2172" spans="1:7" s="49" customFormat="1" x14ac:dyDescent="0.25">
      <c r="A2172" s="66"/>
      <c r="B2172" s="48"/>
      <c r="D2172" s="52"/>
      <c r="E2172" s="52"/>
      <c r="F2172" s="52"/>
      <c r="G2172" s="67"/>
    </row>
    <row r="2173" spans="1:7" s="49" customFormat="1" x14ac:dyDescent="0.25">
      <c r="A2173" s="66"/>
      <c r="B2173" s="48"/>
      <c r="D2173" s="52"/>
      <c r="E2173" s="52"/>
      <c r="F2173" s="52"/>
      <c r="G2173" s="67"/>
    </row>
    <row r="2174" spans="1:7" s="49" customFormat="1" x14ac:dyDescent="0.25">
      <c r="A2174" s="66"/>
      <c r="B2174" s="48"/>
      <c r="D2174" s="52"/>
      <c r="E2174" s="52"/>
      <c r="F2174" s="52"/>
      <c r="G2174" s="67"/>
    </row>
    <row r="2175" spans="1:7" s="49" customFormat="1" x14ac:dyDescent="0.25">
      <c r="A2175" s="66"/>
      <c r="B2175" s="48"/>
      <c r="D2175" s="52"/>
      <c r="E2175" s="52"/>
      <c r="F2175" s="52"/>
      <c r="G2175" s="67"/>
    </row>
    <row r="2176" spans="1:7" s="49" customFormat="1" x14ac:dyDescent="0.25">
      <c r="A2176" s="66"/>
      <c r="B2176" s="48"/>
      <c r="D2176" s="52"/>
      <c r="E2176" s="52"/>
      <c r="F2176" s="52"/>
      <c r="G2176" s="67"/>
    </row>
    <row r="2177" spans="1:7" s="49" customFormat="1" x14ac:dyDescent="0.25">
      <c r="A2177" s="66"/>
      <c r="B2177" s="48"/>
      <c r="D2177" s="52"/>
      <c r="E2177" s="52"/>
      <c r="F2177" s="52"/>
      <c r="G2177" s="67"/>
    </row>
    <row r="2178" spans="1:7" s="49" customFormat="1" x14ac:dyDescent="0.25">
      <c r="A2178" s="66"/>
      <c r="B2178" s="48"/>
      <c r="D2178" s="52"/>
      <c r="E2178" s="52"/>
      <c r="F2178" s="52"/>
      <c r="G2178" s="67"/>
    </row>
    <row r="2179" spans="1:7" s="49" customFormat="1" x14ac:dyDescent="0.25">
      <c r="A2179" s="66"/>
      <c r="B2179" s="48"/>
      <c r="D2179" s="52"/>
      <c r="E2179" s="52"/>
      <c r="F2179" s="52"/>
      <c r="G2179" s="67"/>
    </row>
    <row r="2180" spans="1:7" s="49" customFormat="1" x14ac:dyDescent="0.25">
      <c r="A2180" s="66"/>
      <c r="B2180" s="48"/>
      <c r="D2180" s="52"/>
      <c r="E2180" s="52"/>
      <c r="F2180" s="52"/>
      <c r="G2180" s="67"/>
    </row>
    <row r="2181" spans="1:7" s="49" customFormat="1" x14ac:dyDescent="0.25">
      <c r="A2181" s="66"/>
      <c r="B2181" s="48"/>
      <c r="D2181" s="52"/>
      <c r="E2181" s="52"/>
      <c r="F2181" s="52"/>
      <c r="G2181" s="67"/>
    </row>
    <row r="2182" spans="1:7" s="49" customFormat="1" x14ac:dyDescent="0.25">
      <c r="A2182" s="66"/>
      <c r="B2182" s="48"/>
      <c r="D2182" s="52"/>
      <c r="E2182" s="52"/>
      <c r="F2182" s="52"/>
      <c r="G2182" s="67"/>
    </row>
    <row r="2183" spans="1:7" s="49" customFormat="1" x14ac:dyDescent="0.25">
      <c r="A2183" s="66"/>
      <c r="B2183" s="48"/>
      <c r="D2183" s="52"/>
      <c r="E2183" s="52"/>
      <c r="F2183" s="52"/>
      <c r="G2183" s="67"/>
    </row>
    <row r="2184" spans="1:7" s="49" customFormat="1" x14ac:dyDescent="0.25">
      <c r="A2184" s="66"/>
      <c r="B2184" s="48"/>
      <c r="D2184" s="52"/>
      <c r="E2184" s="52"/>
      <c r="F2184" s="52"/>
      <c r="G2184" s="67"/>
    </row>
    <row r="2185" spans="1:7" s="49" customFormat="1" x14ac:dyDescent="0.25">
      <c r="A2185" s="66"/>
      <c r="B2185" s="48"/>
      <c r="D2185" s="52"/>
      <c r="E2185" s="52"/>
      <c r="F2185" s="52"/>
      <c r="G2185" s="67"/>
    </row>
    <row r="2186" spans="1:7" s="49" customFormat="1" x14ac:dyDescent="0.25">
      <c r="A2186" s="66"/>
      <c r="B2186" s="48"/>
      <c r="D2186" s="52"/>
      <c r="E2186" s="52"/>
      <c r="F2186" s="52"/>
      <c r="G2186" s="67"/>
    </row>
    <row r="2187" spans="1:7" s="49" customFormat="1" x14ac:dyDescent="0.25">
      <c r="A2187" s="66"/>
      <c r="B2187" s="48"/>
      <c r="D2187" s="52"/>
      <c r="E2187" s="52"/>
      <c r="F2187" s="52"/>
      <c r="G2187" s="67"/>
    </row>
    <row r="2188" spans="1:7" s="49" customFormat="1" x14ac:dyDescent="0.25">
      <c r="A2188" s="66"/>
      <c r="B2188" s="48"/>
      <c r="D2188" s="52"/>
      <c r="E2188" s="52"/>
      <c r="F2188" s="52"/>
      <c r="G2188" s="67"/>
    </row>
    <row r="2189" spans="1:7" s="49" customFormat="1" x14ac:dyDescent="0.25">
      <c r="A2189" s="66"/>
      <c r="B2189" s="48"/>
      <c r="D2189" s="52"/>
      <c r="E2189" s="52"/>
      <c r="F2189" s="52"/>
      <c r="G2189" s="67"/>
    </row>
    <row r="2190" spans="1:7" s="49" customFormat="1" x14ac:dyDescent="0.25">
      <c r="A2190" s="66"/>
      <c r="B2190" s="48"/>
      <c r="D2190" s="52"/>
      <c r="E2190" s="52"/>
      <c r="F2190" s="52"/>
      <c r="G2190" s="67"/>
    </row>
    <row r="2191" spans="1:7" s="49" customFormat="1" x14ac:dyDescent="0.25">
      <c r="A2191" s="66"/>
      <c r="B2191" s="48"/>
      <c r="D2191" s="52"/>
      <c r="E2191" s="52"/>
      <c r="F2191" s="52"/>
      <c r="G2191" s="67"/>
    </row>
    <row r="2192" spans="1:7" s="49" customFormat="1" x14ac:dyDescent="0.25">
      <c r="A2192" s="66"/>
      <c r="B2192" s="48"/>
      <c r="D2192" s="52"/>
      <c r="E2192" s="52"/>
      <c r="F2192" s="52"/>
      <c r="G2192" s="67"/>
    </row>
    <row r="2193" spans="1:7" s="49" customFormat="1" x14ac:dyDescent="0.25">
      <c r="A2193" s="66"/>
      <c r="B2193" s="48"/>
      <c r="D2193" s="52"/>
      <c r="E2193" s="52"/>
      <c r="F2193" s="52"/>
      <c r="G2193" s="67"/>
    </row>
    <row r="2194" spans="1:7" s="49" customFormat="1" x14ac:dyDescent="0.25">
      <c r="A2194" s="66"/>
      <c r="B2194" s="48"/>
      <c r="D2194" s="52"/>
      <c r="E2194" s="52"/>
      <c r="F2194" s="52"/>
      <c r="G2194" s="67"/>
    </row>
    <row r="2195" spans="1:7" s="49" customFormat="1" x14ac:dyDescent="0.25">
      <c r="A2195" s="66"/>
      <c r="B2195" s="48"/>
      <c r="D2195" s="52"/>
      <c r="E2195" s="52"/>
      <c r="F2195" s="52"/>
      <c r="G2195" s="67"/>
    </row>
    <row r="2196" spans="1:7" s="49" customFormat="1" x14ac:dyDescent="0.25">
      <c r="A2196" s="66"/>
      <c r="B2196" s="48"/>
      <c r="D2196" s="52"/>
      <c r="E2196" s="52"/>
      <c r="F2196" s="52"/>
      <c r="G2196" s="67"/>
    </row>
    <row r="2197" spans="1:7" s="49" customFormat="1" x14ac:dyDescent="0.25">
      <c r="A2197" s="66"/>
      <c r="B2197" s="48"/>
      <c r="D2197" s="52"/>
      <c r="E2197" s="52"/>
      <c r="F2197" s="52"/>
      <c r="G2197" s="67"/>
    </row>
    <row r="2198" spans="1:7" s="49" customFormat="1" x14ac:dyDescent="0.25">
      <c r="A2198" s="66"/>
      <c r="B2198" s="48"/>
      <c r="D2198" s="52"/>
      <c r="E2198" s="52"/>
      <c r="F2198" s="52"/>
      <c r="G2198" s="67"/>
    </row>
    <row r="2199" spans="1:7" s="49" customFormat="1" x14ac:dyDescent="0.25">
      <c r="A2199" s="66"/>
      <c r="B2199" s="48"/>
      <c r="D2199" s="52"/>
      <c r="E2199" s="52"/>
      <c r="F2199" s="52"/>
      <c r="G2199" s="67"/>
    </row>
    <row r="2200" spans="1:7" s="49" customFormat="1" x14ac:dyDescent="0.25">
      <c r="A2200" s="66"/>
      <c r="B2200" s="48"/>
      <c r="D2200" s="52"/>
      <c r="E2200" s="52"/>
      <c r="F2200" s="52"/>
      <c r="G2200" s="67"/>
    </row>
    <row r="2201" spans="1:7" s="49" customFormat="1" x14ac:dyDescent="0.25">
      <c r="A2201" s="66"/>
      <c r="B2201" s="48"/>
      <c r="D2201" s="52"/>
      <c r="E2201" s="52"/>
      <c r="F2201" s="52"/>
      <c r="G2201" s="67"/>
    </row>
    <row r="2202" spans="1:7" s="49" customFormat="1" x14ac:dyDescent="0.25">
      <c r="A2202" s="66"/>
      <c r="B2202" s="48"/>
      <c r="D2202" s="52"/>
      <c r="E2202" s="52"/>
      <c r="F2202" s="52"/>
      <c r="G2202" s="67"/>
    </row>
    <row r="2203" spans="1:7" s="49" customFormat="1" x14ac:dyDescent="0.25">
      <c r="A2203" s="66"/>
      <c r="B2203" s="48"/>
      <c r="D2203" s="52"/>
      <c r="E2203" s="52"/>
      <c r="F2203" s="52"/>
      <c r="G2203" s="67"/>
    </row>
    <row r="2204" spans="1:7" s="49" customFormat="1" x14ac:dyDescent="0.25">
      <c r="A2204" s="66"/>
      <c r="B2204" s="48"/>
      <c r="D2204" s="52"/>
      <c r="E2204" s="52"/>
      <c r="F2204" s="52"/>
      <c r="G2204" s="67"/>
    </row>
    <row r="2205" spans="1:7" s="49" customFormat="1" x14ac:dyDescent="0.25">
      <c r="A2205" s="66"/>
      <c r="B2205" s="48"/>
      <c r="D2205" s="52"/>
      <c r="E2205" s="52"/>
      <c r="F2205" s="52"/>
      <c r="G2205" s="67"/>
    </row>
    <row r="2206" spans="1:7" s="49" customFormat="1" x14ac:dyDescent="0.25">
      <c r="A2206" s="66"/>
      <c r="B2206" s="48"/>
      <c r="D2206" s="52"/>
      <c r="E2206" s="52"/>
      <c r="F2206" s="52"/>
      <c r="G2206" s="67"/>
    </row>
    <row r="2207" spans="1:7" s="49" customFormat="1" x14ac:dyDescent="0.25">
      <c r="A2207" s="66"/>
      <c r="B2207" s="48"/>
      <c r="D2207" s="52"/>
      <c r="E2207" s="52"/>
      <c r="F2207" s="52"/>
      <c r="G2207" s="67"/>
    </row>
    <row r="2208" spans="1:7" s="49" customFormat="1" x14ac:dyDescent="0.25">
      <c r="A2208" s="66"/>
      <c r="B2208" s="48"/>
      <c r="D2208" s="52"/>
      <c r="E2208" s="52"/>
      <c r="F2208" s="52"/>
      <c r="G2208" s="67"/>
    </row>
    <row r="2209" spans="1:7" s="49" customFormat="1" x14ac:dyDescent="0.25">
      <c r="A2209" s="66"/>
      <c r="B2209" s="48"/>
      <c r="D2209" s="52"/>
      <c r="E2209" s="52"/>
      <c r="F2209" s="52"/>
      <c r="G2209" s="67"/>
    </row>
    <row r="2210" spans="1:7" s="49" customFormat="1" x14ac:dyDescent="0.25">
      <c r="A2210" s="66"/>
      <c r="B2210" s="48"/>
      <c r="D2210" s="52"/>
      <c r="E2210" s="52"/>
      <c r="F2210" s="52"/>
      <c r="G2210" s="67"/>
    </row>
    <row r="2211" spans="1:7" s="49" customFormat="1" x14ac:dyDescent="0.25">
      <c r="A2211" s="66"/>
      <c r="B2211" s="48"/>
      <c r="D2211" s="52"/>
      <c r="E2211" s="52"/>
      <c r="F2211" s="52"/>
      <c r="G2211" s="67"/>
    </row>
    <row r="2212" spans="1:7" s="49" customFormat="1" x14ac:dyDescent="0.25">
      <c r="A2212" s="66"/>
      <c r="B2212" s="48"/>
      <c r="D2212" s="52"/>
      <c r="E2212" s="52"/>
      <c r="F2212" s="52"/>
      <c r="G2212" s="67"/>
    </row>
    <row r="2213" spans="1:7" s="49" customFormat="1" x14ac:dyDescent="0.25">
      <c r="A2213" s="66"/>
      <c r="B2213" s="48"/>
      <c r="D2213" s="52"/>
      <c r="E2213" s="52"/>
      <c r="F2213" s="52"/>
      <c r="G2213" s="67"/>
    </row>
    <row r="2214" spans="1:7" s="49" customFormat="1" x14ac:dyDescent="0.25">
      <c r="A2214" s="66"/>
      <c r="B2214" s="48"/>
      <c r="D2214" s="52"/>
      <c r="E2214" s="52"/>
      <c r="F2214" s="52"/>
      <c r="G2214" s="67"/>
    </row>
    <row r="2215" spans="1:7" s="49" customFormat="1" x14ac:dyDescent="0.25">
      <c r="A2215" s="66"/>
      <c r="B2215" s="48"/>
      <c r="D2215" s="52"/>
      <c r="E2215" s="52"/>
      <c r="F2215" s="52"/>
      <c r="G2215" s="67"/>
    </row>
    <row r="2216" spans="1:7" s="49" customFormat="1" x14ac:dyDescent="0.25">
      <c r="A2216" s="66"/>
      <c r="B2216" s="48"/>
      <c r="D2216" s="52"/>
      <c r="E2216" s="52"/>
      <c r="F2216" s="52"/>
      <c r="G2216" s="67"/>
    </row>
    <row r="2217" spans="1:7" s="49" customFormat="1" x14ac:dyDescent="0.25">
      <c r="A2217" s="66"/>
      <c r="B2217" s="48"/>
      <c r="D2217" s="52"/>
      <c r="E2217" s="52"/>
      <c r="F2217" s="52"/>
      <c r="G2217" s="67"/>
    </row>
    <row r="2218" spans="1:7" s="49" customFormat="1" x14ac:dyDescent="0.25">
      <c r="A2218" s="66"/>
      <c r="B2218" s="48"/>
      <c r="D2218" s="52"/>
      <c r="E2218" s="52"/>
      <c r="F2218" s="52"/>
      <c r="G2218" s="67"/>
    </row>
    <row r="2219" spans="1:7" s="49" customFormat="1" x14ac:dyDescent="0.25">
      <c r="A2219" s="66"/>
      <c r="B2219" s="48"/>
      <c r="D2219" s="52"/>
      <c r="E2219" s="52"/>
      <c r="F2219" s="52"/>
      <c r="G2219" s="67"/>
    </row>
    <row r="2220" spans="1:7" s="49" customFormat="1" x14ac:dyDescent="0.25">
      <c r="A2220" s="66"/>
      <c r="B2220" s="48"/>
      <c r="D2220" s="52"/>
      <c r="E2220" s="52"/>
      <c r="F2220" s="52"/>
      <c r="G2220" s="67"/>
    </row>
    <row r="2221" spans="1:7" s="49" customFormat="1" x14ac:dyDescent="0.25">
      <c r="A2221" s="66"/>
      <c r="B2221" s="48"/>
      <c r="D2221" s="52"/>
      <c r="E2221" s="52"/>
      <c r="F2221" s="52"/>
      <c r="G2221" s="67"/>
    </row>
    <row r="2222" spans="1:7" s="49" customFormat="1" x14ac:dyDescent="0.25">
      <c r="A2222" s="66"/>
      <c r="B2222" s="48"/>
      <c r="D2222" s="52"/>
      <c r="E2222" s="52"/>
      <c r="F2222" s="52"/>
      <c r="G2222" s="67"/>
    </row>
    <row r="2223" spans="1:7" s="49" customFormat="1" x14ac:dyDescent="0.25">
      <c r="A2223" s="66"/>
      <c r="B2223" s="48"/>
      <c r="D2223" s="52"/>
      <c r="E2223" s="52"/>
      <c r="F2223" s="52"/>
      <c r="G2223" s="67"/>
    </row>
    <row r="2224" spans="1:7" s="49" customFormat="1" x14ac:dyDescent="0.25">
      <c r="A2224" s="66"/>
      <c r="B2224" s="48"/>
      <c r="D2224" s="52"/>
      <c r="E2224" s="52"/>
      <c r="F2224" s="52"/>
      <c r="G2224" s="67"/>
    </row>
    <row r="2225" spans="1:7" s="49" customFormat="1" x14ac:dyDescent="0.25">
      <c r="A2225" s="66"/>
      <c r="B2225" s="48"/>
      <c r="D2225" s="52"/>
      <c r="E2225" s="52"/>
      <c r="F2225" s="52"/>
      <c r="G2225" s="67"/>
    </row>
    <row r="2226" spans="1:7" s="49" customFormat="1" x14ac:dyDescent="0.25">
      <c r="A2226" s="66"/>
      <c r="B2226" s="48"/>
      <c r="D2226" s="52"/>
      <c r="E2226" s="52"/>
      <c r="F2226" s="52"/>
      <c r="G2226" s="67"/>
    </row>
    <row r="2227" spans="1:7" s="49" customFormat="1" x14ac:dyDescent="0.25">
      <c r="A2227" s="66"/>
      <c r="B2227" s="48"/>
      <c r="D2227" s="52"/>
      <c r="E2227" s="52"/>
      <c r="F2227" s="52"/>
      <c r="G2227" s="67"/>
    </row>
    <row r="2228" spans="1:7" s="49" customFormat="1" x14ac:dyDescent="0.25">
      <c r="A2228" s="66"/>
      <c r="B2228" s="48"/>
      <c r="D2228" s="52"/>
      <c r="E2228" s="52"/>
      <c r="F2228" s="52"/>
      <c r="G2228" s="67"/>
    </row>
    <row r="2229" spans="1:7" s="49" customFormat="1" x14ac:dyDescent="0.25">
      <c r="A2229" s="66"/>
      <c r="B2229" s="48"/>
      <c r="D2229" s="52"/>
      <c r="E2229" s="52"/>
      <c r="F2229" s="52"/>
      <c r="G2229" s="67"/>
    </row>
    <row r="2230" spans="1:7" s="49" customFormat="1" x14ac:dyDescent="0.25">
      <c r="A2230" s="66"/>
      <c r="B2230" s="48"/>
      <c r="D2230" s="52"/>
      <c r="E2230" s="52"/>
      <c r="F2230" s="52"/>
      <c r="G2230" s="67"/>
    </row>
    <row r="2231" spans="1:7" s="49" customFormat="1" x14ac:dyDescent="0.25">
      <c r="A2231" s="66"/>
      <c r="B2231" s="48"/>
      <c r="D2231" s="52"/>
      <c r="E2231" s="52"/>
      <c r="F2231" s="52"/>
      <c r="G2231" s="67"/>
    </row>
    <row r="2232" spans="1:7" s="49" customFormat="1" x14ac:dyDescent="0.25">
      <c r="A2232" s="66"/>
      <c r="B2232" s="48"/>
      <c r="D2232" s="52"/>
      <c r="E2232" s="52"/>
      <c r="F2232" s="52"/>
      <c r="G2232" s="67"/>
    </row>
    <row r="2233" spans="1:7" s="49" customFormat="1" x14ac:dyDescent="0.25">
      <c r="A2233" s="66"/>
      <c r="B2233" s="48"/>
      <c r="D2233" s="52"/>
      <c r="E2233" s="52"/>
      <c r="F2233" s="52"/>
      <c r="G2233" s="67"/>
    </row>
    <row r="2234" spans="1:7" s="49" customFormat="1" x14ac:dyDescent="0.25">
      <c r="A2234" s="66"/>
      <c r="B2234" s="48"/>
      <c r="D2234" s="52"/>
      <c r="E2234" s="52"/>
      <c r="F2234" s="52"/>
      <c r="G2234" s="67"/>
    </row>
    <row r="2235" spans="1:7" s="49" customFormat="1" x14ac:dyDescent="0.25">
      <c r="A2235" s="66"/>
      <c r="B2235" s="48"/>
      <c r="D2235" s="52"/>
      <c r="E2235" s="52"/>
      <c r="F2235" s="52"/>
      <c r="G2235" s="67"/>
    </row>
    <row r="2236" spans="1:7" s="49" customFormat="1" x14ac:dyDescent="0.25">
      <c r="A2236" s="66"/>
      <c r="B2236" s="48"/>
      <c r="D2236" s="52"/>
      <c r="E2236" s="52"/>
      <c r="F2236" s="52"/>
      <c r="G2236" s="67"/>
    </row>
    <row r="2237" spans="1:7" s="49" customFormat="1" x14ac:dyDescent="0.25">
      <c r="A2237" s="66"/>
      <c r="B2237" s="48"/>
      <c r="D2237" s="52"/>
      <c r="E2237" s="52"/>
      <c r="F2237" s="52"/>
      <c r="G2237" s="67"/>
    </row>
    <row r="2238" spans="1:7" s="49" customFormat="1" x14ac:dyDescent="0.25">
      <c r="A2238" s="66"/>
      <c r="B2238" s="48"/>
      <c r="D2238" s="52"/>
      <c r="E2238" s="52"/>
      <c r="F2238" s="52"/>
      <c r="G2238" s="67"/>
    </row>
    <row r="2239" spans="1:7" s="49" customFormat="1" x14ac:dyDescent="0.25">
      <c r="A2239" s="66"/>
      <c r="B2239" s="48"/>
      <c r="D2239" s="52"/>
      <c r="E2239" s="52"/>
      <c r="F2239" s="52"/>
      <c r="G2239" s="67"/>
    </row>
    <row r="2240" spans="1:7" s="49" customFormat="1" x14ac:dyDescent="0.25">
      <c r="A2240" s="66"/>
      <c r="B2240" s="48"/>
      <c r="D2240" s="52"/>
      <c r="E2240" s="52"/>
      <c r="F2240" s="52"/>
      <c r="G2240" s="67"/>
    </row>
    <row r="2241" spans="1:7" s="49" customFormat="1" x14ac:dyDescent="0.25">
      <c r="A2241" s="66"/>
      <c r="B2241" s="48"/>
      <c r="D2241" s="52"/>
      <c r="E2241" s="52"/>
      <c r="F2241" s="52"/>
      <c r="G2241" s="67"/>
    </row>
    <row r="2242" spans="1:7" s="49" customFormat="1" x14ac:dyDescent="0.25">
      <c r="A2242" s="66"/>
      <c r="B2242" s="48"/>
      <c r="D2242" s="52"/>
      <c r="E2242" s="52"/>
      <c r="F2242" s="52"/>
      <c r="G2242" s="67"/>
    </row>
    <row r="2243" spans="1:7" s="49" customFormat="1" x14ac:dyDescent="0.25">
      <c r="A2243" s="66"/>
      <c r="B2243" s="48"/>
      <c r="D2243" s="52"/>
      <c r="E2243" s="52"/>
      <c r="F2243" s="52"/>
      <c r="G2243" s="67"/>
    </row>
    <row r="2244" spans="1:7" s="49" customFormat="1" x14ac:dyDescent="0.25">
      <c r="A2244" s="66"/>
      <c r="B2244" s="48"/>
      <c r="D2244" s="52"/>
      <c r="E2244" s="52"/>
      <c r="F2244" s="52"/>
      <c r="G2244" s="67"/>
    </row>
    <row r="2245" spans="1:7" s="49" customFormat="1" x14ac:dyDescent="0.25">
      <c r="A2245" s="66"/>
      <c r="B2245" s="48"/>
      <c r="D2245" s="52"/>
      <c r="E2245" s="52"/>
      <c r="F2245" s="52"/>
      <c r="G2245" s="67"/>
    </row>
    <row r="2246" spans="1:7" s="49" customFormat="1" x14ac:dyDescent="0.25">
      <c r="A2246" s="66"/>
      <c r="B2246" s="48"/>
      <c r="D2246" s="52"/>
      <c r="E2246" s="52"/>
      <c r="F2246" s="52"/>
      <c r="G2246" s="67"/>
    </row>
    <row r="2247" spans="1:7" s="49" customFormat="1" x14ac:dyDescent="0.25">
      <c r="A2247" s="66"/>
      <c r="B2247" s="48"/>
      <c r="D2247" s="52"/>
      <c r="E2247" s="52"/>
      <c r="F2247" s="52"/>
      <c r="G2247" s="67"/>
    </row>
    <row r="2248" spans="1:7" s="49" customFormat="1" x14ac:dyDescent="0.25">
      <c r="A2248" s="66"/>
      <c r="B2248" s="48"/>
      <c r="D2248" s="52"/>
      <c r="E2248" s="52"/>
      <c r="F2248" s="52"/>
      <c r="G2248" s="67"/>
    </row>
    <row r="2249" spans="1:7" s="49" customFormat="1" x14ac:dyDescent="0.25">
      <c r="A2249" s="66"/>
      <c r="B2249" s="48"/>
      <c r="D2249" s="52"/>
      <c r="E2249" s="52"/>
      <c r="F2249" s="52"/>
      <c r="G2249" s="67"/>
    </row>
    <row r="2250" spans="1:7" s="49" customFormat="1" x14ac:dyDescent="0.25">
      <c r="A2250" s="66"/>
      <c r="B2250" s="48"/>
      <c r="D2250" s="52"/>
      <c r="E2250" s="52"/>
      <c r="F2250" s="52"/>
      <c r="G2250" s="67"/>
    </row>
    <row r="2251" spans="1:7" s="49" customFormat="1" x14ac:dyDescent="0.25">
      <c r="A2251" s="66"/>
      <c r="B2251" s="48"/>
      <c r="D2251" s="52"/>
      <c r="E2251" s="52"/>
      <c r="F2251" s="52"/>
      <c r="G2251" s="67"/>
    </row>
    <row r="2252" spans="1:7" s="49" customFormat="1" x14ac:dyDescent="0.25">
      <c r="A2252" s="66"/>
      <c r="B2252" s="48"/>
      <c r="D2252" s="52"/>
      <c r="E2252" s="52"/>
      <c r="F2252" s="52"/>
      <c r="G2252" s="67"/>
    </row>
    <row r="2253" spans="1:7" s="49" customFormat="1" x14ac:dyDescent="0.25">
      <c r="A2253" s="66"/>
      <c r="B2253" s="48"/>
      <c r="D2253" s="52"/>
      <c r="E2253" s="52"/>
      <c r="F2253" s="52"/>
      <c r="G2253" s="67"/>
    </row>
    <row r="2254" spans="1:7" s="49" customFormat="1" x14ac:dyDescent="0.25">
      <c r="A2254" s="66"/>
      <c r="B2254" s="48"/>
      <c r="D2254" s="52"/>
      <c r="E2254" s="52"/>
      <c r="F2254" s="52"/>
      <c r="G2254" s="67"/>
    </row>
    <row r="2255" spans="1:7" s="49" customFormat="1" x14ac:dyDescent="0.25">
      <c r="A2255" s="66"/>
      <c r="B2255" s="48"/>
      <c r="D2255" s="52"/>
      <c r="E2255" s="52"/>
      <c r="F2255" s="52"/>
      <c r="G2255" s="67"/>
    </row>
    <row r="2256" spans="1:7" s="49" customFormat="1" x14ac:dyDescent="0.25">
      <c r="A2256" s="66"/>
      <c r="B2256" s="48"/>
      <c r="D2256" s="52"/>
      <c r="E2256" s="52"/>
      <c r="F2256" s="52"/>
      <c r="G2256" s="67"/>
    </row>
    <row r="2257" spans="1:7" s="49" customFormat="1" x14ac:dyDescent="0.25">
      <c r="A2257" s="66"/>
      <c r="B2257" s="48"/>
      <c r="D2257" s="52"/>
      <c r="E2257" s="52"/>
      <c r="F2257" s="52"/>
      <c r="G2257" s="67"/>
    </row>
    <row r="2258" spans="1:7" s="49" customFormat="1" x14ac:dyDescent="0.25">
      <c r="A2258" s="66"/>
      <c r="B2258" s="48"/>
      <c r="D2258" s="52"/>
      <c r="E2258" s="52"/>
      <c r="F2258" s="52"/>
      <c r="G2258" s="67"/>
    </row>
    <row r="2259" spans="1:7" s="49" customFormat="1" x14ac:dyDescent="0.25">
      <c r="A2259" s="66"/>
      <c r="B2259" s="48"/>
      <c r="D2259" s="52"/>
      <c r="E2259" s="52"/>
      <c r="F2259" s="52"/>
      <c r="G2259" s="67"/>
    </row>
    <row r="2260" spans="1:7" s="49" customFormat="1" x14ac:dyDescent="0.25">
      <c r="A2260" s="66"/>
      <c r="B2260" s="48"/>
      <c r="D2260" s="52"/>
      <c r="E2260" s="52"/>
      <c r="F2260" s="52"/>
      <c r="G2260" s="67"/>
    </row>
    <row r="2261" spans="1:7" s="49" customFormat="1" x14ac:dyDescent="0.25">
      <c r="A2261" s="66"/>
      <c r="B2261" s="48"/>
      <c r="D2261" s="52"/>
      <c r="E2261" s="52"/>
      <c r="F2261" s="52"/>
      <c r="G2261" s="67"/>
    </row>
    <row r="2262" spans="1:7" s="49" customFormat="1" x14ac:dyDescent="0.25">
      <c r="A2262" s="66"/>
      <c r="B2262" s="48"/>
      <c r="D2262" s="52"/>
      <c r="E2262" s="52"/>
      <c r="F2262" s="52"/>
      <c r="G2262" s="67"/>
    </row>
    <row r="2263" spans="1:7" s="49" customFormat="1" x14ac:dyDescent="0.25">
      <c r="A2263" s="66"/>
      <c r="B2263" s="48"/>
      <c r="D2263" s="52"/>
      <c r="E2263" s="52"/>
      <c r="F2263" s="52"/>
      <c r="G2263" s="67"/>
    </row>
    <row r="2264" spans="1:7" s="49" customFormat="1" x14ac:dyDescent="0.25">
      <c r="A2264" s="66"/>
      <c r="B2264" s="48"/>
      <c r="D2264" s="52"/>
      <c r="E2264" s="52"/>
      <c r="F2264" s="52"/>
      <c r="G2264" s="67"/>
    </row>
    <row r="2265" spans="1:7" s="49" customFormat="1" x14ac:dyDescent="0.25">
      <c r="A2265" s="66"/>
      <c r="B2265" s="48"/>
      <c r="D2265" s="52"/>
      <c r="E2265" s="52"/>
      <c r="F2265" s="52"/>
      <c r="G2265" s="67"/>
    </row>
    <row r="2266" spans="1:7" s="49" customFormat="1" x14ac:dyDescent="0.25">
      <c r="A2266" s="66"/>
      <c r="B2266" s="48"/>
      <c r="D2266" s="52"/>
      <c r="E2266" s="52"/>
      <c r="F2266" s="52"/>
      <c r="G2266" s="67"/>
    </row>
    <row r="2267" spans="1:7" s="49" customFormat="1" x14ac:dyDescent="0.25">
      <c r="A2267" s="66"/>
      <c r="B2267" s="48"/>
      <c r="D2267" s="52"/>
      <c r="E2267" s="52"/>
      <c r="F2267" s="52"/>
      <c r="G2267" s="67"/>
    </row>
    <row r="2268" spans="1:7" s="49" customFormat="1" x14ac:dyDescent="0.25">
      <c r="A2268" s="66"/>
      <c r="B2268" s="48"/>
      <c r="D2268" s="52"/>
      <c r="E2268" s="52"/>
      <c r="F2268" s="52"/>
      <c r="G2268" s="67"/>
    </row>
    <row r="2269" spans="1:7" s="49" customFormat="1" x14ac:dyDescent="0.25">
      <c r="A2269" s="66"/>
      <c r="B2269" s="48"/>
      <c r="D2269" s="52"/>
      <c r="E2269" s="52"/>
      <c r="F2269" s="52"/>
      <c r="G2269" s="67"/>
    </row>
    <row r="2270" spans="1:7" s="49" customFormat="1" x14ac:dyDescent="0.25">
      <c r="A2270" s="66"/>
      <c r="B2270" s="48"/>
      <c r="D2270" s="52"/>
      <c r="E2270" s="52"/>
      <c r="F2270" s="52"/>
      <c r="G2270" s="67"/>
    </row>
    <row r="2271" spans="1:7" s="49" customFormat="1" x14ac:dyDescent="0.25">
      <c r="A2271" s="66"/>
      <c r="B2271" s="48"/>
      <c r="D2271" s="52"/>
      <c r="E2271" s="52"/>
      <c r="F2271" s="52"/>
      <c r="G2271" s="67"/>
    </row>
    <row r="2272" spans="1:7" s="49" customFormat="1" x14ac:dyDescent="0.25">
      <c r="A2272" s="66"/>
      <c r="B2272" s="48"/>
      <c r="D2272" s="52"/>
      <c r="E2272" s="52"/>
      <c r="F2272" s="52"/>
      <c r="G2272" s="67"/>
    </row>
    <row r="2273" spans="1:7" s="49" customFormat="1" x14ac:dyDescent="0.25">
      <c r="A2273" s="66"/>
      <c r="B2273" s="48"/>
      <c r="D2273" s="52"/>
      <c r="E2273" s="52"/>
      <c r="F2273" s="52"/>
      <c r="G2273" s="67"/>
    </row>
    <row r="2274" spans="1:7" s="49" customFormat="1" x14ac:dyDescent="0.25">
      <c r="A2274" s="66"/>
      <c r="B2274" s="48"/>
      <c r="D2274" s="52"/>
      <c r="E2274" s="52"/>
      <c r="F2274" s="52"/>
      <c r="G2274" s="67"/>
    </row>
    <row r="2275" spans="1:7" s="49" customFormat="1" x14ac:dyDescent="0.25">
      <c r="A2275" s="66"/>
      <c r="B2275" s="48"/>
      <c r="D2275" s="52"/>
      <c r="E2275" s="52"/>
      <c r="F2275" s="52"/>
      <c r="G2275" s="67"/>
    </row>
    <row r="2276" spans="1:7" s="49" customFormat="1" x14ac:dyDescent="0.25">
      <c r="A2276" s="66"/>
      <c r="B2276" s="48"/>
      <c r="D2276" s="52"/>
      <c r="E2276" s="52"/>
      <c r="F2276" s="52"/>
      <c r="G2276" s="67"/>
    </row>
    <row r="2277" spans="1:7" s="49" customFormat="1" x14ac:dyDescent="0.25">
      <c r="A2277" s="66"/>
      <c r="B2277" s="48"/>
      <c r="D2277" s="52"/>
      <c r="E2277" s="52"/>
      <c r="F2277" s="52"/>
      <c r="G2277" s="67"/>
    </row>
    <row r="2278" spans="1:7" s="49" customFormat="1" x14ac:dyDescent="0.25">
      <c r="A2278" s="66"/>
      <c r="B2278" s="48"/>
      <c r="D2278" s="52"/>
      <c r="E2278" s="52"/>
      <c r="F2278" s="52"/>
      <c r="G2278" s="67"/>
    </row>
    <row r="2279" spans="1:7" s="49" customFormat="1" x14ac:dyDescent="0.25">
      <c r="A2279" s="66"/>
      <c r="B2279" s="48"/>
      <c r="D2279" s="52"/>
      <c r="E2279" s="52"/>
      <c r="F2279" s="52"/>
      <c r="G2279" s="67"/>
    </row>
    <row r="2280" spans="1:7" s="49" customFormat="1" x14ac:dyDescent="0.25">
      <c r="A2280" s="66"/>
      <c r="B2280" s="48"/>
      <c r="D2280" s="52"/>
      <c r="E2280" s="52"/>
      <c r="F2280" s="52"/>
      <c r="G2280" s="67"/>
    </row>
    <row r="2281" spans="1:7" s="49" customFormat="1" x14ac:dyDescent="0.25">
      <c r="A2281" s="66"/>
      <c r="B2281" s="48"/>
      <c r="D2281" s="52"/>
      <c r="E2281" s="52"/>
      <c r="F2281" s="52"/>
      <c r="G2281" s="67"/>
    </row>
    <row r="2282" spans="1:7" s="49" customFormat="1" x14ac:dyDescent="0.25">
      <c r="A2282" s="66"/>
      <c r="B2282" s="48"/>
      <c r="D2282" s="52"/>
      <c r="E2282" s="52"/>
      <c r="F2282" s="52"/>
      <c r="G2282" s="67"/>
    </row>
    <row r="2283" spans="1:7" s="49" customFormat="1" x14ac:dyDescent="0.25">
      <c r="A2283" s="66"/>
      <c r="B2283" s="48"/>
      <c r="D2283" s="52"/>
      <c r="E2283" s="52"/>
      <c r="F2283" s="52"/>
      <c r="G2283" s="67"/>
    </row>
    <row r="2284" spans="1:7" s="49" customFormat="1" x14ac:dyDescent="0.25">
      <c r="A2284" s="66"/>
      <c r="B2284" s="48"/>
      <c r="D2284" s="52"/>
      <c r="E2284" s="52"/>
      <c r="F2284" s="52"/>
      <c r="G2284" s="67"/>
    </row>
    <row r="2285" spans="1:7" s="49" customFormat="1" x14ac:dyDescent="0.25">
      <c r="A2285" s="66"/>
      <c r="B2285" s="48"/>
      <c r="D2285" s="52"/>
      <c r="E2285" s="52"/>
      <c r="F2285" s="52"/>
      <c r="G2285" s="67"/>
    </row>
    <row r="2286" spans="1:7" s="49" customFormat="1" x14ac:dyDescent="0.25">
      <c r="A2286" s="66"/>
      <c r="B2286" s="48"/>
      <c r="D2286" s="52"/>
      <c r="E2286" s="52"/>
      <c r="F2286" s="52"/>
      <c r="G2286" s="67"/>
    </row>
    <row r="2287" spans="1:7" s="49" customFormat="1" x14ac:dyDescent="0.25">
      <c r="A2287" s="66"/>
      <c r="B2287" s="48"/>
      <c r="D2287" s="52"/>
      <c r="E2287" s="52"/>
      <c r="F2287" s="52"/>
      <c r="G2287" s="67"/>
    </row>
    <row r="2288" spans="1:7" s="49" customFormat="1" x14ac:dyDescent="0.25">
      <c r="A2288" s="66"/>
      <c r="B2288" s="48"/>
      <c r="D2288" s="52"/>
      <c r="E2288" s="52"/>
      <c r="F2288" s="52"/>
      <c r="G2288" s="67"/>
    </row>
    <row r="2289" spans="1:7" s="49" customFormat="1" x14ac:dyDescent="0.25">
      <c r="A2289" s="66"/>
      <c r="B2289" s="48"/>
      <c r="D2289" s="52"/>
      <c r="E2289" s="52"/>
      <c r="F2289" s="52"/>
      <c r="G2289" s="67"/>
    </row>
    <row r="2290" spans="1:7" s="49" customFormat="1" x14ac:dyDescent="0.25">
      <c r="A2290" s="66"/>
      <c r="B2290" s="48"/>
      <c r="D2290" s="52"/>
      <c r="E2290" s="52"/>
      <c r="F2290" s="52"/>
      <c r="G2290" s="67"/>
    </row>
    <row r="2291" spans="1:7" s="49" customFormat="1" x14ac:dyDescent="0.25">
      <c r="A2291" s="66"/>
      <c r="B2291" s="48"/>
      <c r="D2291" s="52"/>
      <c r="E2291" s="52"/>
      <c r="F2291" s="52"/>
      <c r="G2291" s="67"/>
    </row>
    <row r="2292" spans="1:7" s="49" customFormat="1" x14ac:dyDescent="0.25">
      <c r="A2292" s="66"/>
      <c r="B2292" s="48"/>
      <c r="D2292" s="52"/>
      <c r="E2292" s="52"/>
      <c r="F2292" s="52"/>
      <c r="G2292" s="67"/>
    </row>
    <row r="2293" spans="1:7" s="49" customFormat="1" x14ac:dyDescent="0.25">
      <c r="A2293" s="66"/>
      <c r="B2293" s="48"/>
      <c r="D2293" s="52"/>
      <c r="E2293" s="52"/>
      <c r="F2293" s="52"/>
      <c r="G2293" s="67"/>
    </row>
    <row r="2294" spans="1:7" s="49" customFormat="1" x14ac:dyDescent="0.25">
      <c r="A2294" s="66"/>
      <c r="B2294" s="48"/>
      <c r="D2294" s="52"/>
      <c r="E2294" s="52"/>
      <c r="F2294" s="52"/>
      <c r="G2294" s="67"/>
    </row>
    <row r="2295" spans="1:7" s="49" customFormat="1" x14ac:dyDescent="0.25">
      <c r="A2295" s="66"/>
      <c r="B2295" s="48"/>
      <c r="D2295" s="52"/>
      <c r="E2295" s="52"/>
      <c r="F2295" s="52"/>
      <c r="G2295" s="67"/>
    </row>
    <row r="2296" spans="1:7" s="49" customFormat="1" x14ac:dyDescent="0.25">
      <c r="A2296" s="66"/>
      <c r="B2296" s="48"/>
      <c r="D2296" s="52"/>
      <c r="E2296" s="52"/>
      <c r="F2296" s="52"/>
      <c r="G2296" s="67"/>
    </row>
    <row r="2297" spans="1:7" s="49" customFormat="1" x14ac:dyDescent="0.25">
      <c r="A2297" s="66"/>
      <c r="B2297" s="48"/>
      <c r="D2297" s="52"/>
      <c r="E2297" s="52"/>
      <c r="F2297" s="52"/>
      <c r="G2297" s="67"/>
    </row>
    <row r="2298" spans="1:7" s="49" customFormat="1" x14ac:dyDescent="0.25">
      <c r="A2298" s="66"/>
      <c r="B2298" s="48"/>
      <c r="D2298" s="52"/>
      <c r="E2298" s="52"/>
      <c r="F2298" s="52"/>
      <c r="G2298" s="67"/>
    </row>
    <row r="2299" spans="1:7" s="49" customFormat="1" x14ac:dyDescent="0.25">
      <c r="A2299" s="66"/>
      <c r="B2299" s="48"/>
      <c r="D2299" s="52"/>
      <c r="E2299" s="52"/>
      <c r="F2299" s="52"/>
      <c r="G2299" s="67"/>
    </row>
    <row r="2300" spans="1:7" s="49" customFormat="1" x14ac:dyDescent="0.25">
      <c r="A2300" s="66"/>
      <c r="B2300" s="48"/>
      <c r="D2300" s="52"/>
      <c r="E2300" s="52"/>
      <c r="F2300" s="52"/>
      <c r="G2300" s="67"/>
    </row>
    <row r="2301" spans="1:7" s="49" customFormat="1" x14ac:dyDescent="0.25">
      <c r="A2301" s="66"/>
      <c r="B2301" s="48"/>
      <c r="D2301" s="52"/>
      <c r="E2301" s="52"/>
      <c r="F2301" s="52"/>
      <c r="G2301" s="67"/>
    </row>
    <row r="2302" spans="1:7" s="49" customFormat="1" x14ac:dyDescent="0.25">
      <c r="A2302" s="66"/>
      <c r="B2302" s="48"/>
      <c r="D2302" s="52"/>
      <c r="E2302" s="52"/>
      <c r="F2302" s="52"/>
      <c r="G2302" s="67"/>
    </row>
    <row r="2303" spans="1:7" s="49" customFormat="1" x14ac:dyDescent="0.25">
      <c r="A2303" s="66"/>
      <c r="B2303" s="48"/>
      <c r="D2303" s="52"/>
      <c r="E2303" s="52"/>
      <c r="F2303" s="52"/>
      <c r="G2303" s="67"/>
    </row>
    <row r="2304" spans="1:7" s="49" customFormat="1" x14ac:dyDescent="0.25">
      <c r="A2304" s="66"/>
      <c r="B2304" s="48"/>
      <c r="D2304" s="52"/>
      <c r="E2304" s="52"/>
      <c r="F2304" s="52"/>
      <c r="G2304" s="67"/>
    </row>
    <row r="2305" spans="1:7" s="49" customFormat="1" x14ac:dyDescent="0.25">
      <c r="A2305" s="66"/>
      <c r="B2305" s="48"/>
      <c r="D2305" s="52"/>
      <c r="E2305" s="52"/>
      <c r="F2305" s="52"/>
      <c r="G2305" s="67"/>
    </row>
    <row r="2306" spans="1:7" s="49" customFormat="1" x14ac:dyDescent="0.25">
      <c r="A2306" s="66"/>
      <c r="B2306" s="48"/>
      <c r="D2306" s="52"/>
      <c r="E2306" s="52"/>
      <c r="F2306" s="52"/>
      <c r="G2306" s="67"/>
    </row>
    <row r="2307" spans="1:7" s="49" customFormat="1" x14ac:dyDescent="0.25">
      <c r="A2307" s="66"/>
      <c r="B2307" s="48"/>
      <c r="D2307" s="52"/>
      <c r="E2307" s="52"/>
      <c r="F2307" s="52"/>
      <c r="G2307" s="67"/>
    </row>
    <row r="2308" spans="1:7" s="49" customFormat="1" x14ac:dyDescent="0.25">
      <c r="A2308" s="66"/>
      <c r="B2308" s="48"/>
      <c r="D2308" s="52"/>
      <c r="E2308" s="52"/>
      <c r="F2308" s="52"/>
      <c r="G2308" s="67"/>
    </row>
    <row r="2309" spans="1:7" s="49" customFormat="1" x14ac:dyDescent="0.25">
      <c r="A2309" s="66"/>
      <c r="B2309" s="48"/>
      <c r="D2309" s="52"/>
      <c r="E2309" s="52"/>
      <c r="F2309" s="52"/>
      <c r="G2309" s="67"/>
    </row>
    <row r="2310" spans="1:7" s="49" customFormat="1" x14ac:dyDescent="0.25">
      <c r="A2310" s="66"/>
      <c r="B2310" s="48"/>
      <c r="D2310" s="52"/>
      <c r="E2310" s="52"/>
      <c r="F2310" s="52"/>
      <c r="G2310" s="67"/>
    </row>
    <row r="2311" spans="1:7" s="49" customFormat="1" x14ac:dyDescent="0.25">
      <c r="A2311" s="66"/>
      <c r="B2311" s="48"/>
      <c r="D2311" s="52"/>
      <c r="E2311" s="52"/>
      <c r="F2311" s="52"/>
      <c r="G2311" s="67"/>
    </row>
    <row r="2312" spans="1:7" s="49" customFormat="1" x14ac:dyDescent="0.25">
      <c r="A2312" s="66"/>
      <c r="B2312" s="48"/>
      <c r="D2312" s="52"/>
      <c r="E2312" s="52"/>
      <c r="F2312" s="52"/>
      <c r="G2312" s="67"/>
    </row>
    <row r="2313" spans="1:7" s="49" customFormat="1" x14ac:dyDescent="0.25">
      <c r="A2313" s="66"/>
      <c r="B2313" s="48"/>
      <c r="D2313" s="52"/>
      <c r="E2313" s="52"/>
      <c r="F2313" s="52"/>
      <c r="G2313" s="67"/>
    </row>
    <row r="2314" spans="1:7" s="49" customFormat="1" x14ac:dyDescent="0.25">
      <c r="A2314" s="66"/>
      <c r="B2314" s="48"/>
      <c r="D2314" s="52"/>
      <c r="E2314" s="52"/>
      <c r="F2314" s="52"/>
      <c r="G2314" s="67"/>
    </row>
    <row r="2315" spans="1:7" s="49" customFormat="1" x14ac:dyDescent="0.25">
      <c r="A2315" s="66"/>
      <c r="B2315" s="48"/>
      <c r="D2315" s="52"/>
      <c r="E2315" s="52"/>
      <c r="F2315" s="52"/>
      <c r="G2315" s="67"/>
    </row>
    <row r="2316" spans="1:7" s="49" customFormat="1" x14ac:dyDescent="0.25">
      <c r="A2316" s="66"/>
      <c r="B2316" s="48"/>
      <c r="D2316" s="52"/>
      <c r="E2316" s="52"/>
      <c r="F2316" s="52"/>
      <c r="G2316" s="67"/>
    </row>
    <row r="2317" spans="1:7" s="49" customFormat="1" x14ac:dyDescent="0.25">
      <c r="A2317" s="66"/>
      <c r="B2317" s="48"/>
      <c r="D2317" s="52"/>
      <c r="E2317" s="52"/>
      <c r="F2317" s="52"/>
      <c r="G2317" s="67"/>
    </row>
    <row r="2318" spans="1:7" s="49" customFormat="1" x14ac:dyDescent="0.25">
      <c r="A2318" s="66"/>
      <c r="B2318" s="48"/>
      <c r="D2318" s="52"/>
      <c r="E2318" s="52"/>
      <c r="F2318" s="52"/>
      <c r="G2318" s="67"/>
    </row>
    <row r="2319" spans="1:7" s="49" customFormat="1" x14ac:dyDescent="0.25">
      <c r="A2319" s="66"/>
      <c r="B2319" s="48"/>
      <c r="D2319" s="52"/>
      <c r="E2319" s="52"/>
      <c r="F2319" s="52"/>
      <c r="G2319" s="67"/>
    </row>
    <row r="2320" spans="1:7" s="49" customFormat="1" x14ac:dyDescent="0.25">
      <c r="A2320" s="66"/>
      <c r="B2320" s="48"/>
      <c r="D2320" s="52"/>
      <c r="E2320" s="52"/>
      <c r="F2320" s="52"/>
      <c r="G2320" s="67"/>
    </row>
    <row r="2321" spans="1:7" s="49" customFormat="1" x14ac:dyDescent="0.25">
      <c r="A2321" s="66"/>
      <c r="B2321" s="48"/>
      <c r="D2321" s="52"/>
      <c r="E2321" s="52"/>
      <c r="F2321" s="52"/>
      <c r="G2321" s="67"/>
    </row>
    <row r="2322" spans="1:7" s="49" customFormat="1" x14ac:dyDescent="0.25">
      <c r="A2322" s="66"/>
      <c r="B2322" s="48"/>
      <c r="D2322" s="52"/>
      <c r="E2322" s="52"/>
      <c r="F2322" s="52"/>
      <c r="G2322" s="67"/>
    </row>
    <row r="2323" spans="1:7" s="49" customFormat="1" x14ac:dyDescent="0.25">
      <c r="A2323" s="66"/>
      <c r="B2323" s="48"/>
      <c r="D2323" s="52"/>
      <c r="E2323" s="52"/>
      <c r="F2323" s="52"/>
      <c r="G2323" s="67"/>
    </row>
    <row r="2324" spans="1:7" s="49" customFormat="1" x14ac:dyDescent="0.25">
      <c r="A2324" s="66"/>
      <c r="B2324" s="48"/>
      <c r="D2324" s="52"/>
      <c r="E2324" s="52"/>
      <c r="F2324" s="52"/>
      <c r="G2324" s="67"/>
    </row>
    <row r="2325" spans="1:7" s="49" customFormat="1" x14ac:dyDescent="0.25">
      <c r="A2325" s="66"/>
      <c r="B2325" s="48"/>
      <c r="D2325" s="52"/>
      <c r="E2325" s="52"/>
      <c r="F2325" s="52"/>
      <c r="G2325" s="67"/>
    </row>
    <row r="2326" spans="1:7" s="49" customFormat="1" x14ac:dyDescent="0.25">
      <c r="A2326" s="66"/>
      <c r="B2326" s="48"/>
      <c r="D2326" s="52"/>
      <c r="E2326" s="52"/>
      <c r="F2326" s="52"/>
      <c r="G2326" s="67"/>
    </row>
    <row r="2327" spans="1:7" s="49" customFormat="1" x14ac:dyDescent="0.25">
      <c r="A2327" s="66"/>
      <c r="B2327" s="48"/>
      <c r="D2327" s="52"/>
      <c r="E2327" s="52"/>
      <c r="F2327" s="52"/>
      <c r="G2327" s="67"/>
    </row>
    <row r="2328" spans="1:7" s="49" customFormat="1" x14ac:dyDescent="0.25">
      <c r="A2328" s="66"/>
      <c r="B2328" s="48"/>
      <c r="D2328" s="52"/>
      <c r="E2328" s="52"/>
      <c r="F2328" s="52"/>
      <c r="G2328" s="67"/>
    </row>
    <row r="2329" spans="1:7" s="49" customFormat="1" x14ac:dyDescent="0.25">
      <c r="A2329" s="66"/>
      <c r="B2329" s="48"/>
      <c r="D2329" s="52"/>
      <c r="E2329" s="52"/>
      <c r="F2329" s="52"/>
      <c r="G2329" s="67"/>
    </row>
    <row r="2330" spans="1:7" s="49" customFormat="1" x14ac:dyDescent="0.25">
      <c r="A2330" s="66"/>
      <c r="B2330" s="48"/>
      <c r="D2330" s="52"/>
      <c r="E2330" s="52"/>
      <c r="F2330" s="52"/>
      <c r="G2330" s="67"/>
    </row>
    <row r="2331" spans="1:7" s="49" customFormat="1" x14ac:dyDescent="0.25">
      <c r="A2331" s="66"/>
      <c r="B2331" s="48"/>
      <c r="D2331" s="52"/>
      <c r="E2331" s="52"/>
      <c r="F2331" s="52"/>
      <c r="G2331" s="67"/>
    </row>
    <row r="2332" spans="1:7" s="49" customFormat="1" x14ac:dyDescent="0.25">
      <c r="A2332" s="66"/>
      <c r="B2332" s="48"/>
      <c r="D2332" s="52"/>
      <c r="E2332" s="52"/>
      <c r="F2332" s="52"/>
      <c r="G2332" s="67"/>
    </row>
    <row r="2333" spans="1:7" s="49" customFormat="1" x14ac:dyDescent="0.25">
      <c r="A2333" s="66"/>
      <c r="B2333" s="48"/>
      <c r="D2333" s="52"/>
      <c r="E2333" s="52"/>
      <c r="F2333" s="52"/>
      <c r="G2333" s="67"/>
    </row>
    <row r="2334" spans="1:7" s="49" customFormat="1" x14ac:dyDescent="0.25">
      <c r="A2334" s="66"/>
      <c r="B2334" s="48"/>
      <c r="D2334" s="52"/>
      <c r="E2334" s="52"/>
      <c r="F2334" s="52"/>
      <c r="G2334" s="67"/>
    </row>
    <row r="2335" spans="1:7" s="49" customFormat="1" x14ac:dyDescent="0.25">
      <c r="A2335" s="66"/>
      <c r="B2335" s="48"/>
      <c r="D2335" s="52"/>
      <c r="E2335" s="52"/>
      <c r="F2335" s="52"/>
      <c r="G2335" s="67"/>
    </row>
    <row r="2336" spans="1:7" s="49" customFormat="1" x14ac:dyDescent="0.25">
      <c r="A2336" s="66"/>
      <c r="B2336" s="48"/>
      <c r="D2336" s="52"/>
      <c r="E2336" s="52"/>
      <c r="F2336" s="52"/>
      <c r="G2336" s="67"/>
    </row>
    <row r="2337" spans="1:7" s="49" customFormat="1" x14ac:dyDescent="0.25">
      <c r="A2337" s="66"/>
      <c r="B2337" s="48"/>
      <c r="D2337" s="52"/>
      <c r="E2337" s="52"/>
      <c r="F2337" s="52"/>
      <c r="G2337" s="67"/>
    </row>
    <row r="2338" spans="1:7" s="49" customFormat="1" x14ac:dyDescent="0.25">
      <c r="A2338" s="66"/>
      <c r="B2338" s="48"/>
      <c r="D2338" s="52"/>
      <c r="E2338" s="52"/>
      <c r="F2338" s="52"/>
      <c r="G2338" s="67"/>
    </row>
    <row r="2339" spans="1:7" s="49" customFormat="1" x14ac:dyDescent="0.25">
      <c r="A2339" s="66"/>
      <c r="B2339" s="48"/>
      <c r="D2339" s="52"/>
      <c r="E2339" s="52"/>
      <c r="F2339" s="52"/>
      <c r="G2339" s="67"/>
    </row>
    <row r="2340" spans="1:7" s="49" customFormat="1" x14ac:dyDescent="0.25">
      <c r="A2340" s="66"/>
      <c r="B2340" s="48"/>
      <c r="D2340" s="52"/>
      <c r="E2340" s="52"/>
      <c r="F2340" s="52"/>
      <c r="G2340" s="67"/>
    </row>
    <row r="2341" spans="1:7" s="49" customFormat="1" x14ac:dyDescent="0.25">
      <c r="A2341" s="66"/>
      <c r="B2341" s="48"/>
      <c r="D2341" s="52"/>
      <c r="E2341" s="52"/>
      <c r="F2341" s="52"/>
      <c r="G2341" s="67"/>
    </row>
    <row r="2342" spans="1:7" s="49" customFormat="1" x14ac:dyDescent="0.25">
      <c r="A2342" s="66"/>
      <c r="B2342" s="48"/>
      <c r="D2342" s="52"/>
      <c r="E2342" s="52"/>
      <c r="F2342" s="52"/>
      <c r="G2342" s="67"/>
    </row>
    <row r="2343" spans="1:7" s="49" customFormat="1" x14ac:dyDescent="0.25">
      <c r="A2343" s="66"/>
      <c r="B2343" s="48"/>
      <c r="D2343" s="52"/>
      <c r="E2343" s="52"/>
      <c r="F2343" s="52"/>
      <c r="G2343" s="67"/>
    </row>
    <row r="2344" spans="1:7" s="49" customFormat="1" x14ac:dyDescent="0.25">
      <c r="A2344" s="66"/>
      <c r="B2344" s="48"/>
      <c r="D2344" s="52"/>
      <c r="E2344" s="52"/>
      <c r="F2344" s="52"/>
      <c r="G2344" s="67"/>
    </row>
    <row r="2345" spans="1:7" s="49" customFormat="1" x14ac:dyDescent="0.25">
      <c r="A2345" s="66"/>
      <c r="B2345" s="48"/>
      <c r="D2345" s="52"/>
      <c r="E2345" s="52"/>
      <c r="F2345" s="52"/>
      <c r="G2345" s="67"/>
    </row>
    <row r="2346" spans="1:7" s="49" customFormat="1" x14ac:dyDescent="0.25">
      <c r="A2346" s="66"/>
      <c r="B2346" s="48"/>
      <c r="D2346" s="52"/>
      <c r="E2346" s="52"/>
      <c r="F2346" s="52"/>
      <c r="G2346" s="67"/>
    </row>
    <row r="2347" spans="1:7" s="49" customFormat="1" x14ac:dyDescent="0.25">
      <c r="A2347" s="66"/>
      <c r="B2347" s="48"/>
      <c r="D2347" s="52"/>
      <c r="E2347" s="52"/>
      <c r="F2347" s="52"/>
      <c r="G2347" s="67"/>
    </row>
    <row r="2348" spans="1:7" s="49" customFormat="1" x14ac:dyDescent="0.25">
      <c r="A2348" s="66"/>
      <c r="B2348" s="48"/>
      <c r="D2348" s="52"/>
      <c r="E2348" s="52"/>
      <c r="F2348" s="52"/>
      <c r="G2348" s="67"/>
    </row>
    <row r="2349" spans="1:7" s="49" customFormat="1" x14ac:dyDescent="0.25">
      <c r="A2349" s="66"/>
      <c r="B2349" s="48"/>
      <c r="D2349" s="52"/>
      <c r="E2349" s="52"/>
      <c r="F2349" s="52"/>
      <c r="G2349" s="67"/>
    </row>
    <row r="2350" spans="1:7" s="49" customFormat="1" x14ac:dyDescent="0.25">
      <c r="A2350" s="66"/>
      <c r="B2350" s="48"/>
      <c r="D2350" s="52"/>
      <c r="E2350" s="52"/>
      <c r="F2350" s="52"/>
      <c r="G2350" s="67"/>
    </row>
    <row r="2351" spans="1:7" s="49" customFormat="1" x14ac:dyDescent="0.25">
      <c r="A2351" s="66"/>
      <c r="B2351" s="48"/>
      <c r="D2351" s="52"/>
      <c r="E2351" s="52"/>
      <c r="F2351" s="52"/>
      <c r="G2351" s="67"/>
    </row>
    <row r="2352" spans="1:7" s="49" customFormat="1" x14ac:dyDescent="0.25">
      <c r="A2352" s="66"/>
      <c r="B2352" s="48"/>
      <c r="D2352" s="52"/>
      <c r="E2352" s="52"/>
      <c r="F2352" s="52"/>
      <c r="G2352" s="67"/>
    </row>
    <row r="2353" spans="1:7" s="49" customFormat="1" x14ac:dyDescent="0.25">
      <c r="A2353" s="66"/>
      <c r="B2353" s="48"/>
      <c r="D2353" s="52"/>
      <c r="E2353" s="52"/>
      <c r="F2353" s="52"/>
      <c r="G2353" s="67"/>
    </row>
    <row r="2354" spans="1:7" s="49" customFormat="1" x14ac:dyDescent="0.25">
      <c r="A2354" s="66"/>
      <c r="B2354" s="48"/>
      <c r="D2354" s="52"/>
      <c r="E2354" s="52"/>
      <c r="F2354" s="52"/>
      <c r="G2354" s="67"/>
    </row>
    <row r="2355" spans="1:7" s="49" customFormat="1" x14ac:dyDescent="0.25">
      <c r="A2355" s="66"/>
      <c r="B2355" s="48"/>
      <c r="D2355" s="52"/>
      <c r="E2355" s="52"/>
      <c r="F2355" s="52"/>
      <c r="G2355" s="67"/>
    </row>
    <row r="2356" spans="1:7" s="49" customFormat="1" x14ac:dyDescent="0.25">
      <c r="A2356" s="66"/>
      <c r="B2356" s="48"/>
      <c r="D2356" s="52"/>
      <c r="E2356" s="52"/>
      <c r="F2356" s="52"/>
      <c r="G2356" s="67"/>
    </row>
    <row r="2357" spans="1:7" s="49" customFormat="1" x14ac:dyDescent="0.25">
      <c r="A2357" s="66"/>
      <c r="B2357" s="48"/>
      <c r="D2357" s="52"/>
      <c r="E2357" s="52"/>
      <c r="F2357" s="52"/>
      <c r="G2357" s="67"/>
    </row>
    <row r="2358" spans="1:7" s="49" customFormat="1" x14ac:dyDescent="0.25">
      <c r="A2358" s="66"/>
      <c r="B2358" s="48"/>
      <c r="D2358" s="52"/>
      <c r="E2358" s="52"/>
      <c r="F2358" s="52"/>
      <c r="G2358" s="67"/>
    </row>
    <row r="2359" spans="1:7" s="49" customFormat="1" x14ac:dyDescent="0.25">
      <c r="A2359" s="66"/>
      <c r="B2359" s="48"/>
      <c r="D2359" s="52"/>
      <c r="E2359" s="52"/>
      <c r="F2359" s="52"/>
      <c r="G2359" s="67"/>
    </row>
    <row r="2360" spans="1:7" s="49" customFormat="1" x14ac:dyDescent="0.25">
      <c r="A2360" s="66"/>
      <c r="B2360" s="48"/>
      <c r="D2360" s="52"/>
      <c r="E2360" s="52"/>
      <c r="F2360" s="52"/>
      <c r="G2360" s="67"/>
    </row>
    <row r="2361" spans="1:7" s="49" customFormat="1" x14ac:dyDescent="0.25">
      <c r="A2361" s="66"/>
      <c r="B2361" s="48"/>
      <c r="D2361" s="52"/>
      <c r="E2361" s="52"/>
      <c r="F2361" s="52"/>
      <c r="G2361" s="67"/>
    </row>
    <row r="2362" spans="1:7" s="49" customFormat="1" x14ac:dyDescent="0.25">
      <c r="A2362" s="66"/>
      <c r="B2362" s="48"/>
      <c r="D2362" s="52"/>
      <c r="E2362" s="52"/>
      <c r="F2362" s="52"/>
      <c r="G2362" s="67"/>
    </row>
    <row r="2363" spans="1:7" s="49" customFormat="1" x14ac:dyDescent="0.25">
      <c r="A2363" s="66"/>
      <c r="B2363" s="48"/>
      <c r="D2363" s="52"/>
      <c r="E2363" s="52"/>
      <c r="F2363" s="52"/>
      <c r="G2363" s="67"/>
    </row>
    <row r="2364" spans="1:7" s="49" customFormat="1" x14ac:dyDescent="0.25">
      <c r="A2364" s="66"/>
      <c r="B2364" s="48"/>
      <c r="D2364" s="52"/>
      <c r="E2364" s="52"/>
      <c r="F2364" s="52"/>
      <c r="G2364" s="67"/>
    </row>
    <row r="2365" spans="1:7" s="49" customFormat="1" x14ac:dyDescent="0.25">
      <c r="A2365" s="66"/>
      <c r="B2365" s="48"/>
      <c r="D2365" s="52"/>
      <c r="E2365" s="52"/>
      <c r="F2365" s="52"/>
      <c r="G2365" s="67"/>
    </row>
    <row r="2366" spans="1:7" s="49" customFormat="1" x14ac:dyDescent="0.25">
      <c r="A2366" s="66"/>
      <c r="B2366" s="48"/>
      <c r="D2366" s="52"/>
      <c r="E2366" s="52"/>
      <c r="F2366" s="52"/>
      <c r="G2366" s="67"/>
    </row>
    <row r="2367" spans="1:7" s="49" customFormat="1" x14ac:dyDescent="0.25">
      <c r="A2367" s="66"/>
      <c r="B2367" s="48"/>
      <c r="D2367" s="52"/>
      <c r="E2367" s="52"/>
      <c r="F2367" s="52"/>
      <c r="G2367" s="67"/>
    </row>
    <row r="2368" spans="1:7" s="49" customFormat="1" x14ac:dyDescent="0.25">
      <c r="A2368" s="66"/>
      <c r="B2368" s="48"/>
      <c r="D2368" s="52"/>
      <c r="E2368" s="52"/>
      <c r="F2368" s="52"/>
      <c r="G2368" s="67"/>
    </row>
    <row r="2369" spans="1:7" s="49" customFormat="1" x14ac:dyDescent="0.25">
      <c r="A2369" s="66"/>
      <c r="B2369" s="48"/>
      <c r="D2369" s="52"/>
      <c r="E2369" s="52"/>
      <c r="F2369" s="52"/>
      <c r="G2369" s="67"/>
    </row>
    <row r="2370" spans="1:7" s="49" customFormat="1" x14ac:dyDescent="0.25">
      <c r="A2370" s="66"/>
      <c r="B2370" s="48"/>
      <c r="D2370" s="52"/>
      <c r="E2370" s="52"/>
      <c r="F2370" s="52"/>
      <c r="G2370" s="67"/>
    </row>
    <row r="2371" spans="1:7" s="49" customFormat="1" x14ac:dyDescent="0.25">
      <c r="A2371" s="66"/>
      <c r="B2371" s="48"/>
      <c r="D2371" s="52"/>
      <c r="E2371" s="52"/>
      <c r="F2371" s="52"/>
      <c r="G2371" s="67"/>
    </row>
    <row r="2372" spans="1:7" s="49" customFormat="1" x14ac:dyDescent="0.25">
      <c r="A2372" s="66"/>
      <c r="B2372" s="48"/>
      <c r="D2372" s="52"/>
      <c r="E2372" s="52"/>
      <c r="F2372" s="52"/>
      <c r="G2372" s="67"/>
    </row>
    <row r="2373" spans="1:7" s="49" customFormat="1" x14ac:dyDescent="0.25">
      <c r="A2373" s="66"/>
      <c r="B2373" s="48"/>
      <c r="D2373" s="52"/>
      <c r="E2373" s="52"/>
      <c r="F2373" s="52"/>
      <c r="G2373" s="67"/>
    </row>
    <row r="2374" spans="1:7" s="49" customFormat="1" x14ac:dyDescent="0.25">
      <c r="A2374" s="66"/>
      <c r="B2374" s="48"/>
      <c r="D2374" s="52"/>
      <c r="E2374" s="52"/>
      <c r="F2374" s="52"/>
      <c r="G2374" s="67"/>
    </row>
    <row r="2375" spans="1:7" s="49" customFormat="1" x14ac:dyDescent="0.25">
      <c r="A2375" s="66"/>
      <c r="B2375" s="48"/>
      <c r="D2375" s="52"/>
      <c r="E2375" s="52"/>
      <c r="F2375" s="52"/>
      <c r="G2375" s="67"/>
    </row>
    <row r="2376" spans="1:7" s="49" customFormat="1" x14ac:dyDescent="0.25">
      <c r="A2376" s="66"/>
      <c r="B2376" s="48"/>
      <c r="D2376" s="52"/>
      <c r="E2376" s="52"/>
      <c r="F2376" s="52"/>
      <c r="G2376" s="67"/>
    </row>
    <row r="2377" spans="1:7" s="49" customFormat="1" x14ac:dyDescent="0.25">
      <c r="A2377" s="66"/>
      <c r="B2377" s="48"/>
      <c r="D2377" s="52"/>
      <c r="E2377" s="52"/>
      <c r="F2377" s="52"/>
      <c r="G2377" s="67"/>
    </row>
    <row r="2378" spans="1:7" s="49" customFormat="1" x14ac:dyDescent="0.25">
      <c r="A2378" s="66"/>
      <c r="B2378" s="48"/>
      <c r="D2378" s="52"/>
      <c r="E2378" s="52"/>
      <c r="F2378" s="52"/>
      <c r="G2378" s="67"/>
    </row>
    <row r="2379" spans="1:7" s="49" customFormat="1" x14ac:dyDescent="0.25">
      <c r="A2379" s="66"/>
      <c r="B2379" s="48"/>
      <c r="D2379" s="52"/>
      <c r="E2379" s="52"/>
      <c r="F2379" s="52"/>
      <c r="G2379" s="67"/>
    </row>
    <row r="2380" spans="1:7" s="49" customFormat="1" x14ac:dyDescent="0.25">
      <c r="A2380" s="66"/>
      <c r="B2380" s="48"/>
      <c r="D2380" s="52"/>
      <c r="E2380" s="52"/>
      <c r="F2380" s="52"/>
      <c r="G2380" s="67"/>
    </row>
    <row r="2381" spans="1:7" s="49" customFormat="1" x14ac:dyDescent="0.25">
      <c r="A2381" s="66"/>
      <c r="B2381" s="48"/>
      <c r="D2381" s="52"/>
      <c r="E2381" s="52"/>
      <c r="F2381" s="52"/>
      <c r="G2381" s="67"/>
    </row>
    <row r="2382" spans="1:7" s="49" customFormat="1" x14ac:dyDescent="0.25">
      <c r="A2382" s="66"/>
      <c r="B2382" s="48"/>
      <c r="D2382" s="52"/>
      <c r="E2382" s="52"/>
      <c r="F2382" s="52"/>
      <c r="G2382" s="67"/>
    </row>
    <row r="2383" spans="1:7" s="49" customFormat="1" x14ac:dyDescent="0.25">
      <c r="A2383" s="66"/>
      <c r="B2383" s="48"/>
      <c r="D2383" s="52"/>
      <c r="E2383" s="52"/>
      <c r="F2383" s="52"/>
      <c r="G2383" s="67"/>
    </row>
    <row r="2384" spans="1:7" s="49" customFormat="1" x14ac:dyDescent="0.25">
      <c r="A2384" s="66"/>
      <c r="B2384" s="48"/>
      <c r="D2384" s="52"/>
      <c r="E2384" s="52"/>
      <c r="F2384" s="52"/>
      <c r="G2384" s="67"/>
    </row>
    <row r="2385" spans="1:7" s="49" customFormat="1" x14ac:dyDescent="0.25">
      <c r="A2385" s="66"/>
      <c r="B2385" s="48"/>
      <c r="D2385" s="52"/>
      <c r="E2385" s="52"/>
      <c r="F2385" s="52"/>
      <c r="G2385" s="67"/>
    </row>
    <row r="2386" spans="1:7" s="49" customFormat="1" x14ac:dyDescent="0.25">
      <c r="A2386" s="66"/>
      <c r="B2386" s="48"/>
      <c r="D2386" s="52"/>
      <c r="E2386" s="52"/>
      <c r="F2386" s="52"/>
      <c r="G2386" s="67"/>
    </row>
    <row r="2387" spans="1:7" s="49" customFormat="1" x14ac:dyDescent="0.25">
      <c r="A2387" s="66"/>
      <c r="B2387" s="48"/>
      <c r="D2387" s="52"/>
      <c r="E2387" s="52"/>
      <c r="F2387" s="52"/>
      <c r="G2387" s="67"/>
    </row>
    <row r="2388" spans="1:7" s="49" customFormat="1" x14ac:dyDescent="0.25">
      <c r="A2388" s="66"/>
      <c r="B2388" s="48"/>
      <c r="D2388" s="52"/>
      <c r="E2388" s="52"/>
      <c r="F2388" s="52"/>
      <c r="G2388" s="67"/>
    </row>
    <row r="2389" spans="1:7" s="49" customFormat="1" x14ac:dyDescent="0.25">
      <c r="A2389" s="66"/>
      <c r="B2389" s="48"/>
      <c r="D2389" s="52"/>
      <c r="E2389" s="52"/>
      <c r="F2389" s="52"/>
      <c r="G2389" s="67"/>
    </row>
    <row r="2390" spans="1:7" s="49" customFormat="1" x14ac:dyDescent="0.25">
      <c r="A2390" s="66"/>
      <c r="B2390" s="48"/>
      <c r="D2390" s="52"/>
      <c r="E2390" s="52"/>
      <c r="F2390" s="52"/>
      <c r="G2390" s="67"/>
    </row>
    <row r="2391" spans="1:7" s="49" customFormat="1" x14ac:dyDescent="0.25">
      <c r="A2391" s="66"/>
      <c r="B2391" s="48"/>
      <c r="D2391" s="52"/>
      <c r="E2391" s="52"/>
      <c r="F2391" s="52"/>
      <c r="G2391" s="67"/>
    </row>
    <row r="2392" spans="1:7" s="49" customFormat="1" x14ac:dyDescent="0.25">
      <c r="A2392" s="66"/>
      <c r="B2392" s="48"/>
      <c r="D2392" s="52"/>
      <c r="E2392" s="52"/>
      <c r="F2392" s="52"/>
      <c r="G2392" s="67"/>
    </row>
    <row r="2393" spans="1:7" s="49" customFormat="1" x14ac:dyDescent="0.25">
      <c r="A2393" s="66"/>
      <c r="B2393" s="48"/>
      <c r="D2393" s="52"/>
      <c r="E2393" s="52"/>
      <c r="F2393" s="52"/>
      <c r="G2393" s="67"/>
    </row>
    <row r="2394" spans="1:7" s="49" customFormat="1" x14ac:dyDescent="0.25">
      <c r="A2394" s="66"/>
      <c r="B2394" s="48"/>
      <c r="D2394" s="52"/>
      <c r="E2394" s="52"/>
      <c r="F2394" s="52"/>
      <c r="G2394" s="67"/>
    </row>
    <row r="2395" spans="1:7" s="49" customFormat="1" x14ac:dyDescent="0.25">
      <c r="A2395" s="66"/>
      <c r="B2395" s="48"/>
      <c r="D2395" s="52"/>
      <c r="E2395" s="52"/>
      <c r="F2395" s="52"/>
      <c r="G2395" s="67"/>
    </row>
    <row r="2396" spans="1:7" s="49" customFormat="1" x14ac:dyDescent="0.25">
      <c r="A2396" s="66"/>
      <c r="B2396" s="48"/>
      <c r="D2396" s="52"/>
      <c r="E2396" s="52"/>
      <c r="F2396" s="52"/>
      <c r="G2396" s="67"/>
    </row>
    <row r="2397" spans="1:7" s="49" customFormat="1" x14ac:dyDescent="0.25">
      <c r="A2397" s="66"/>
      <c r="B2397" s="48"/>
      <c r="D2397" s="52"/>
      <c r="E2397" s="52"/>
      <c r="F2397" s="52"/>
      <c r="G2397" s="67"/>
    </row>
    <row r="2398" spans="1:7" s="49" customFormat="1" x14ac:dyDescent="0.25">
      <c r="A2398" s="66"/>
      <c r="B2398" s="48"/>
      <c r="D2398" s="52"/>
      <c r="E2398" s="52"/>
      <c r="F2398" s="52"/>
      <c r="G2398" s="67"/>
    </row>
    <row r="2399" spans="1:7" s="49" customFormat="1" x14ac:dyDescent="0.25">
      <c r="A2399" s="66"/>
      <c r="B2399" s="48"/>
      <c r="D2399" s="52"/>
      <c r="E2399" s="52"/>
      <c r="F2399" s="52"/>
      <c r="G2399" s="67"/>
    </row>
    <row r="2400" spans="1:7" s="49" customFormat="1" x14ac:dyDescent="0.25">
      <c r="A2400" s="66"/>
      <c r="B2400" s="48"/>
      <c r="D2400" s="52"/>
      <c r="E2400" s="52"/>
      <c r="F2400" s="52"/>
      <c r="G2400" s="67"/>
    </row>
    <row r="2401" spans="1:7" s="49" customFormat="1" x14ac:dyDescent="0.25">
      <c r="A2401" s="66"/>
      <c r="B2401" s="48"/>
      <c r="D2401" s="52"/>
      <c r="E2401" s="52"/>
      <c r="F2401" s="52"/>
      <c r="G2401" s="67"/>
    </row>
    <row r="2402" spans="1:7" s="49" customFormat="1" x14ac:dyDescent="0.25">
      <c r="A2402" s="66"/>
      <c r="B2402" s="48"/>
      <c r="D2402" s="52"/>
      <c r="E2402" s="52"/>
      <c r="F2402" s="52"/>
      <c r="G2402" s="67"/>
    </row>
    <row r="2403" spans="1:7" s="49" customFormat="1" x14ac:dyDescent="0.25">
      <c r="A2403" s="66"/>
      <c r="B2403" s="48"/>
      <c r="D2403" s="52"/>
      <c r="E2403" s="52"/>
      <c r="F2403" s="52"/>
      <c r="G2403" s="67"/>
    </row>
    <row r="2404" spans="1:7" s="49" customFormat="1" x14ac:dyDescent="0.25">
      <c r="A2404" s="66"/>
      <c r="B2404" s="48"/>
      <c r="D2404" s="52"/>
      <c r="E2404" s="52"/>
      <c r="F2404" s="52"/>
      <c r="G2404" s="67"/>
    </row>
    <row r="2405" spans="1:7" s="49" customFormat="1" x14ac:dyDescent="0.25">
      <c r="A2405" s="66"/>
      <c r="B2405" s="48"/>
      <c r="D2405" s="52"/>
      <c r="E2405" s="52"/>
      <c r="F2405" s="52"/>
      <c r="G2405" s="67"/>
    </row>
    <row r="2406" spans="1:7" s="49" customFormat="1" x14ac:dyDescent="0.25">
      <c r="A2406" s="66"/>
      <c r="B2406" s="48"/>
      <c r="D2406" s="52"/>
      <c r="E2406" s="52"/>
      <c r="F2406" s="52"/>
      <c r="G2406" s="67"/>
    </row>
    <row r="2407" spans="1:7" s="49" customFormat="1" x14ac:dyDescent="0.25">
      <c r="A2407" s="66"/>
      <c r="B2407" s="48"/>
      <c r="D2407" s="52"/>
      <c r="E2407" s="52"/>
      <c r="F2407" s="52"/>
      <c r="G2407" s="67"/>
    </row>
    <row r="2408" spans="1:7" s="49" customFormat="1" x14ac:dyDescent="0.25">
      <c r="A2408" s="66"/>
      <c r="B2408" s="48"/>
      <c r="D2408" s="52"/>
      <c r="E2408" s="52"/>
      <c r="F2408" s="52"/>
      <c r="G2408" s="67"/>
    </row>
    <row r="2409" spans="1:7" s="49" customFormat="1" x14ac:dyDescent="0.25">
      <c r="A2409" s="66"/>
      <c r="B2409" s="48"/>
      <c r="D2409" s="52"/>
      <c r="E2409" s="52"/>
      <c r="F2409" s="52"/>
      <c r="G2409" s="67"/>
    </row>
    <row r="2410" spans="1:7" s="49" customFormat="1" x14ac:dyDescent="0.25">
      <c r="A2410" s="66"/>
      <c r="B2410" s="48"/>
      <c r="D2410" s="52"/>
      <c r="E2410" s="52"/>
      <c r="F2410" s="52"/>
      <c r="G2410" s="67"/>
    </row>
    <row r="2411" spans="1:7" s="49" customFormat="1" x14ac:dyDescent="0.25">
      <c r="A2411" s="66"/>
      <c r="B2411" s="48"/>
      <c r="D2411" s="52"/>
      <c r="E2411" s="52"/>
      <c r="F2411" s="52"/>
      <c r="G2411" s="67"/>
    </row>
    <row r="2412" spans="1:7" s="49" customFormat="1" x14ac:dyDescent="0.25">
      <c r="A2412" s="66"/>
      <c r="B2412" s="48"/>
      <c r="D2412" s="52"/>
      <c r="E2412" s="52"/>
      <c r="F2412" s="52"/>
      <c r="G2412" s="67"/>
    </row>
    <row r="2413" spans="1:7" s="49" customFormat="1" x14ac:dyDescent="0.25">
      <c r="A2413" s="66"/>
      <c r="B2413" s="48"/>
      <c r="D2413" s="52"/>
      <c r="E2413" s="52"/>
      <c r="F2413" s="52"/>
      <c r="G2413" s="67"/>
    </row>
    <row r="2414" spans="1:7" s="49" customFormat="1" x14ac:dyDescent="0.25">
      <c r="A2414" s="66"/>
      <c r="B2414" s="48"/>
      <c r="D2414" s="52"/>
      <c r="E2414" s="52"/>
      <c r="F2414" s="52"/>
      <c r="G2414" s="67"/>
    </row>
    <row r="2415" spans="1:7" s="49" customFormat="1" x14ac:dyDescent="0.25">
      <c r="A2415" s="66"/>
      <c r="B2415" s="48"/>
      <c r="D2415" s="52"/>
      <c r="E2415" s="52"/>
      <c r="F2415" s="52"/>
      <c r="G2415" s="67"/>
    </row>
    <row r="2416" spans="1:7" s="49" customFormat="1" x14ac:dyDescent="0.25">
      <c r="A2416" s="66"/>
      <c r="B2416" s="48"/>
      <c r="D2416" s="52"/>
      <c r="E2416" s="52"/>
      <c r="F2416" s="52"/>
      <c r="G2416" s="67"/>
    </row>
    <row r="2417" spans="1:7" s="49" customFormat="1" x14ac:dyDescent="0.25">
      <c r="A2417" s="66"/>
      <c r="B2417" s="48"/>
      <c r="D2417" s="52"/>
      <c r="E2417" s="52"/>
      <c r="F2417" s="52"/>
      <c r="G2417" s="67"/>
    </row>
    <row r="2418" spans="1:7" s="49" customFormat="1" x14ac:dyDescent="0.25">
      <c r="A2418" s="66"/>
      <c r="B2418" s="48"/>
      <c r="D2418" s="52"/>
      <c r="E2418" s="52"/>
      <c r="F2418" s="52"/>
      <c r="G2418" s="67"/>
    </row>
    <row r="2419" spans="1:7" s="49" customFormat="1" x14ac:dyDescent="0.25">
      <c r="A2419" s="66"/>
      <c r="B2419" s="48"/>
      <c r="D2419" s="52"/>
      <c r="E2419" s="52"/>
      <c r="F2419" s="52"/>
      <c r="G2419" s="67"/>
    </row>
    <row r="2420" spans="1:7" s="49" customFormat="1" x14ac:dyDescent="0.25">
      <c r="A2420" s="66"/>
      <c r="B2420" s="48"/>
      <c r="D2420" s="52"/>
      <c r="E2420" s="52"/>
      <c r="F2420" s="52"/>
      <c r="G2420" s="67"/>
    </row>
    <row r="2421" spans="1:7" s="49" customFormat="1" x14ac:dyDescent="0.25">
      <c r="A2421" s="66"/>
      <c r="B2421" s="48"/>
      <c r="D2421" s="52"/>
      <c r="E2421" s="52"/>
      <c r="F2421" s="52"/>
      <c r="G2421" s="67"/>
    </row>
    <row r="2422" spans="1:7" s="49" customFormat="1" x14ac:dyDescent="0.25">
      <c r="A2422" s="66"/>
      <c r="B2422" s="48"/>
      <c r="D2422" s="52"/>
      <c r="E2422" s="52"/>
      <c r="F2422" s="52"/>
      <c r="G2422" s="67"/>
    </row>
    <row r="2423" spans="1:7" s="49" customFormat="1" x14ac:dyDescent="0.25">
      <c r="A2423" s="66"/>
      <c r="B2423" s="48"/>
      <c r="D2423" s="52"/>
      <c r="E2423" s="52"/>
      <c r="F2423" s="52"/>
      <c r="G2423" s="67"/>
    </row>
    <row r="2424" spans="1:7" s="49" customFormat="1" x14ac:dyDescent="0.25">
      <c r="A2424" s="66"/>
      <c r="B2424" s="48"/>
      <c r="D2424" s="52"/>
      <c r="E2424" s="52"/>
      <c r="F2424" s="52"/>
      <c r="G2424" s="67"/>
    </row>
    <row r="2425" spans="1:7" s="49" customFormat="1" x14ac:dyDescent="0.25">
      <c r="A2425" s="66"/>
      <c r="B2425" s="48"/>
      <c r="D2425" s="52"/>
      <c r="E2425" s="52"/>
      <c r="F2425" s="52"/>
      <c r="G2425" s="67"/>
    </row>
    <row r="2426" spans="1:7" s="49" customFormat="1" x14ac:dyDescent="0.25">
      <c r="A2426" s="66"/>
      <c r="B2426" s="48"/>
      <c r="D2426" s="52"/>
      <c r="E2426" s="52"/>
      <c r="F2426" s="52"/>
      <c r="G2426" s="67"/>
    </row>
    <row r="2427" spans="1:7" s="49" customFormat="1" x14ac:dyDescent="0.25">
      <c r="A2427" s="66"/>
      <c r="B2427" s="48"/>
      <c r="D2427" s="52"/>
      <c r="E2427" s="52"/>
      <c r="F2427" s="52"/>
      <c r="G2427" s="67"/>
    </row>
    <row r="2428" spans="1:7" s="49" customFormat="1" x14ac:dyDescent="0.25">
      <c r="A2428" s="66"/>
      <c r="B2428" s="48"/>
      <c r="D2428" s="52"/>
      <c r="E2428" s="52"/>
      <c r="F2428" s="52"/>
      <c r="G2428" s="67"/>
    </row>
    <row r="2429" spans="1:7" s="49" customFormat="1" x14ac:dyDescent="0.25">
      <c r="A2429" s="66"/>
      <c r="B2429" s="48"/>
      <c r="D2429" s="52"/>
      <c r="E2429" s="52"/>
      <c r="F2429" s="52"/>
      <c r="G2429" s="67"/>
    </row>
    <row r="2430" spans="1:7" s="49" customFormat="1" x14ac:dyDescent="0.25">
      <c r="A2430" s="66"/>
      <c r="B2430" s="48"/>
      <c r="D2430" s="52"/>
      <c r="E2430" s="52"/>
      <c r="F2430" s="52"/>
      <c r="G2430" s="67"/>
    </row>
    <row r="2431" spans="1:7" s="49" customFormat="1" x14ac:dyDescent="0.25">
      <c r="A2431" s="66"/>
      <c r="B2431" s="48"/>
      <c r="D2431" s="52"/>
      <c r="E2431" s="52"/>
      <c r="F2431" s="52"/>
      <c r="G2431" s="67"/>
    </row>
    <row r="2432" spans="1:7" s="49" customFormat="1" x14ac:dyDescent="0.25">
      <c r="A2432" s="66"/>
      <c r="B2432" s="48"/>
      <c r="D2432" s="52"/>
      <c r="E2432" s="52"/>
      <c r="F2432" s="52"/>
      <c r="G2432" s="67"/>
    </row>
    <row r="2433" spans="1:7" s="49" customFormat="1" x14ac:dyDescent="0.25">
      <c r="A2433" s="66"/>
      <c r="B2433" s="48"/>
      <c r="D2433" s="52"/>
      <c r="E2433" s="52"/>
      <c r="F2433" s="52"/>
      <c r="G2433" s="67"/>
    </row>
    <row r="2434" spans="1:7" s="49" customFormat="1" x14ac:dyDescent="0.25">
      <c r="A2434" s="66"/>
      <c r="B2434" s="48"/>
      <c r="D2434" s="52"/>
      <c r="E2434" s="52"/>
      <c r="F2434" s="52"/>
      <c r="G2434" s="67"/>
    </row>
    <row r="2435" spans="1:7" s="49" customFormat="1" x14ac:dyDescent="0.25">
      <c r="A2435" s="66"/>
      <c r="B2435" s="48"/>
      <c r="D2435" s="52"/>
      <c r="E2435" s="52"/>
      <c r="F2435" s="52"/>
      <c r="G2435" s="67"/>
    </row>
    <row r="2436" spans="1:7" s="49" customFormat="1" x14ac:dyDescent="0.25">
      <c r="A2436" s="66"/>
      <c r="B2436" s="48"/>
      <c r="D2436" s="52"/>
      <c r="E2436" s="52"/>
      <c r="F2436" s="52"/>
      <c r="G2436" s="67"/>
    </row>
    <row r="2437" spans="1:7" s="49" customFormat="1" x14ac:dyDescent="0.25">
      <c r="A2437" s="66"/>
      <c r="B2437" s="48"/>
      <c r="D2437" s="52"/>
      <c r="E2437" s="52"/>
      <c r="F2437" s="52"/>
      <c r="G2437" s="67"/>
    </row>
    <row r="2438" spans="1:7" s="49" customFormat="1" x14ac:dyDescent="0.25">
      <c r="A2438" s="66"/>
      <c r="B2438" s="48"/>
      <c r="D2438" s="52"/>
      <c r="E2438" s="52"/>
      <c r="F2438" s="52"/>
      <c r="G2438" s="67"/>
    </row>
    <row r="2439" spans="1:7" s="49" customFormat="1" x14ac:dyDescent="0.25">
      <c r="A2439" s="66"/>
      <c r="B2439" s="48"/>
      <c r="D2439" s="52"/>
      <c r="E2439" s="52"/>
      <c r="F2439" s="52"/>
      <c r="G2439" s="67"/>
    </row>
    <row r="2440" spans="1:7" s="49" customFormat="1" x14ac:dyDescent="0.25">
      <c r="A2440" s="66"/>
      <c r="B2440" s="48"/>
      <c r="D2440" s="52"/>
      <c r="E2440" s="52"/>
      <c r="F2440" s="52"/>
      <c r="G2440" s="67"/>
    </row>
    <row r="2441" spans="1:7" s="49" customFormat="1" x14ac:dyDescent="0.25">
      <c r="A2441" s="66"/>
      <c r="B2441" s="48"/>
      <c r="D2441" s="52"/>
      <c r="E2441" s="52"/>
      <c r="F2441" s="52"/>
      <c r="G2441" s="67"/>
    </row>
    <row r="2442" spans="1:7" s="49" customFormat="1" x14ac:dyDescent="0.25">
      <c r="A2442" s="66"/>
      <c r="B2442" s="48"/>
      <c r="D2442" s="52"/>
      <c r="E2442" s="52"/>
      <c r="F2442" s="52"/>
      <c r="G2442" s="67"/>
    </row>
    <row r="2443" spans="1:7" s="49" customFormat="1" x14ac:dyDescent="0.25">
      <c r="A2443" s="66"/>
      <c r="B2443" s="48"/>
      <c r="D2443" s="52"/>
      <c r="E2443" s="52"/>
      <c r="F2443" s="52"/>
      <c r="G2443" s="67"/>
    </row>
    <row r="2444" spans="1:7" s="49" customFormat="1" x14ac:dyDescent="0.25">
      <c r="A2444" s="66"/>
      <c r="B2444" s="48"/>
      <c r="D2444" s="52"/>
      <c r="E2444" s="52"/>
      <c r="F2444" s="52"/>
      <c r="G2444" s="67"/>
    </row>
    <row r="2445" spans="1:7" s="49" customFormat="1" x14ac:dyDescent="0.25">
      <c r="A2445" s="66"/>
      <c r="B2445" s="48"/>
      <c r="D2445" s="52"/>
      <c r="E2445" s="52"/>
      <c r="F2445" s="52"/>
      <c r="G2445" s="67"/>
    </row>
    <row r="2446" spans="1:7" s="49" customFormat="1" x14ac:dyDescent="0.25">
      <c r="A2446" s="66"/>
      <c r="B2446" s="48"/>
      <c r="D2446" s="52"/>
      <c r="E2446" s="52"/>
      <c r="F2446" s="52"/>
      <c r="G2446" s="67"/>
    </row>
    <row r="2447" spans="1:7" s="49" customFormat="1" x14ac:dyDescent="0.25">
      <c r="A2447" s="66"/>
      <c r="B2447" s="48"/>
      <c r="D2447" s="52"/>
      <c r="E2447" s="52"/>
      <c r="F2447" s="52"/>
      <c r="G2447" s="67"/>
    </row>
    <row r="2448" spans="1:7" s="49" customFormat="1" x14ac:dyDescent="0.25">
      <c r="A2448" s="66"/>
      <c r="B2448" s="48"/>
      <c r="D2448" s="52"/>
      <c r="E2448" s="52"/>
      <c r="F2448" s="52"/>
      <c r="G2448" s="67"/>
    </row>
    <row r="2449" spans="1:7" s="49" customFormat="1" x14ac:dyDescent="0.25">
      <c r="A2449" s="66"/>
      <c r="B2449" s="48"/>
      <c r="D2449" s="52"/>
      <c r="E2449" s="52"/>
      <c r="F2449" s="52"/>
      <c r="G2449" s="67"/>
    </row>
    <row r="2450" spans="1:7" s="49" customFormat="1" x14ac:dyDescent="0.25">
      <c r="A2450" s="66"/>
      <c r="B2450" s="48"/>
      <c r="D2450" s="52"/>
      <c r="E2450" s="52"/>
      <c r="F2450" s="52"/>
      <c r="G2450" s="67"/>
    </row>
    <row r="2451" spans="1:7" s="49" customFormat="1" x14ac:dyDescent="0.25">
      <c r="A2451" s="66"/>
      <c r="B2451" s="48"/>
      <c r="D2451" s="52"/>
      <c r="E2451" s="52"/>
      <c r="F2451" s="52"/>
      <c r="G2451" s="67"/>
    </row>
    <row r="2452" spans="1:7" s="49" customFormat="1" x14ac:dyDescent="0.25">
      <c r="A2452" s="66"/>
      <c r="B2452" s="48"/>
      <c r="D2452" s="52"/>
      <c r="E2452" s="52"/>
      <c r="F2452" s="52"/>
      <c r="G2452" s="67"/>
    </row>
    <row r="2453" spans="1:7" s="49" customFormat="1" x14ac:dyDescent="0.25">
      <c r="A2453" s="66"/>
      <c r="B2453" s="48"/>
      <c r="D2453" s="52"/>
      <c r="E2453" s="52"/>
      <c r="F2453" s="52"/>
      <c r="G2453" s="67"/>
    </row>
    <row r="2454" spans="1:7" s="49" customFormat="1" x14ac:dyDescent="0.25">
      <c r="A2454" s="66"/>
      <c r="B2454" s="48"/>
      <c r="D2454" s="52"/>
      <c r="E2454" s="52"/>
      <c r="F2454" s="52"/>
      <c r="G2454" s="67"/>
    </row>
    <row r="2455" spans="1:7" s="49" customFormat="1" x14ac:dyDescent="0.25">
      <c r="A2455" s="66"/>
      <c r="B2455" s="48"/>
      <c r="D2455" s="52"/>
      <c r="E2455" s="52"/>
      <c r="F2455" s="52"/>
      <c r="G2455" s="67"/>
    </row>
    <row r="2456" spans="1:7" s="49" customFormat="1" x14ac:dyDescent="0.25">
      <c r="A2456" s="66"/>
      <c r="B2456" s="48"/>
      <c r="D2456" s="52"/>
      <c r="E2456" s="52"/>
      <c r="F2456" s="52"/>
      <c r="G2456" s="67"/>
    </row>
    <row r="2457" spans="1:7" s="49" customFormat="1" x14ac:dyDescent="0.25">
      <c r="A2457" s="66"/>
      <c r="B2457" s="48"/>
      <c r="D2457" s="52"/>
      <c r="E2457" s="52"/>
      <c r="F2457" s="52"/>
      <c r="G2457" s="67"/>
    </row>
    <row r="2458" spans="1:7" s="49" customFormat="1" x14ac:dyDescent="0.25">
      <c r="A2458" s="66"/>
      <c r="B2458" s="48"/>
      <c r="D2458" s="52"/>
      <c r="E2458" s="52"/>
      <c r="F2458" s="52"/>
      <c r="G2458" s="67"/>
    </row>
    <row r="2459" spans="1:7" s="49" customFormat="1" x14ac:dyDescent="0.25">
      <c r="A2459" s="66"/>
      <c r="B2459" s="48"/>
      <c r="D2459" s="52"/>
      <c r="E2459" s="52"/>
      <c r="F2459" s="52"/>
      <c r="G2459" s="67"/>
    </row>
    <row r="2460" spans="1:7" s="49" customFormat="1" x14ac:dyDescent="0.25">
      <c r="A2460" s="66"/>
      <c r="B2460" s="48"/>
      <c r="D2460" s="52"/>
      <c r="E2460" s="52"/>
      <c r="F2460" s="52"/>
      <c r="G2460" s="67"/>
    </row>
    <row r="2461" spans="1:7" s="49" customFormat="1" x14ac:dyDescent="0.25">
      <c r="A2461" s="66"/>
      <c r="B2461" s="48"/>
      <c r="D2461" s="52"/>
      <c r="E2461" s="52"/>
      <c r="F2461" s="52"/>
      <c r="G2461" s="67"/>
    </row>
    <row r="2462" spans="1:7" s="49" customFormat="1" x14ac:dyDescent="0.25">
      <c r="A2462" s="66"/>
      <c r="B2462" s="48"/>
      <c r="D2462" s="52"/>
      <c r="E2462" s="52"/>
      <c r="F2462" s="52"/>
      <c r="G2462" s="67"/>
    </row>
    <row r="2463" spans="1:7" s="49" customFormat="1" x14ac:dyDescent="0.25">
      <c r="A2463" s="66"/>
      <c r="B2463" s="48"/>
      <c r="D2463" s="52"/>
      <c r="E2463" s="52"/>
      <c r="F2463" s="52"/>
      <c r="G2463" s="67"/>
    </row>
    <row r="2464" spans="1:7" s="49" customFormat="1" x14ac:dyDescent="0.25">
      <c r="A2464" s="66"/>
      <c r="B2464" s="48"/>
      <c r="D2464" s="52"/>
      <c r="E2464" s="52"/>
      <c r="F2464" s="52"/>
      <c r="G2464" s="67"/>
    </row>
    <row r="2465" spans="1:7" s="49" customFormat="1" x14ac:dyDescent="0.25">
      <c r="A2465" s="66"/>
      <c r="B2465" s="48"/>
      <c r="D2465" s="52"/>
      <c r="E2465" s="52"/>
      <c r="F2465" s="52"/>
      <c r="G2465" s="67"/>
    </row>
    <row r="2466" spans="1:7" s="49" customFormat="1" x14ac:dyDescent="0.25">
      <c r="A2466" s="66"/>
      <c r="B2466" s="48"/>
      <c r="D2466" s="52"/>
      <c r="E2466" s="52"/>
      <c r="F2466" s="52"/>
      <c r="G2466" s="67"/>
    </row>
    <row r="2467" spans="1:7" s="49" customFormat="1" x14ac:dyDescent="0.25">
      <c r="A2467" s="66"/>
      <c r="B2467" s="48"/>
      <c r="D2467" s="52"/>
      <c r="E2467" s="52"/>
      <c r="F2467" s="52"/>
      <c r="G2467" s="67"/>
    </row>
    <row r="2468" spans="1:7" s="49" customFormat="1" x14ac:dyDescent="0.25">
      <c r="A2468" s="66"/>
      <c r="B2468" s="48"/>
      <c r="D2468" s="52"/>
      <c r="E2468" s="52"/>
      <c r="F2468" s="52"/>
      <c r="G2468" s="67"/>
    </row>
    <row r="2469" spans="1:7" s="49" customFormat="1" x14ac:dyDescent="0.25">
      <c r="A2469" s="66"/>
      <c r="B2469" s="48"/>
      <c r="D2469" s="52"/>
      <c r="E2469" s="52"/>
      <c r="F2469" s="52"/>
      <c r="G2469" s="67"/>
    </row>
    <row r="2470" spans="1:7" s="49" customFormat="1" x14ac:dyDescent="0.25">
      <c r="A2470" s="66"/>
      <c r="B2470" s="48"/>
      <c r="D2470" s="52"/>
      <c r="E2470" s="52"/>
      <c r="F2470" s="52"/>
      <c r="G2470" s="67"/>
    </row>
    <row r="2471" spans="1:7" s="49" customFormat="1" x14ac:dyDescent="0.25">
      <c r="A2471" s="66"/>
      <c r="B2471" s="48"/>
      <c r="D2471" s="52"/>
      <c r="E2471" s="52"/>
      <c r="F2471" s="52"/>
      <c r="G2471" s="67"/>
    </row>
    <row r="2472" spans="1:7" s="49" customFormat="1" x14ac:dyDescent="0.25">
      <c r="A2472" s="66"/>
      <c r="B2472" s="48"/>
      <c r="D2472" s="52"/>
      <c r="E2472" s="52"/>
      <c r="F2472" s="52"/>
      <c r="G2472" s="67"/>
    </row>
    <row r="2473" spans="1:7" s="49" customFormat="1" x14ac:dyDescent="0.25">
      <c r="A2473" s="66"/>
      <c r="B2473" s="48"/>
      <c r="D2473" s="52"/>
      <c r="E2473" s="52"/>
      <c r="F2473" s="52"/>
      <c r="G2473" s="67"/>
    </row>
    <row r="2474" spans="1:7" s="49" customFormat="1" x14ac:dyDescent="0.25">
      <c r="A2474" s="66"/>
      <c r="B2474" s="48"/>
      <c r="D2474" s="52"/>
      <c r="E2474" s="52"/>
      <c r="F2474" s="52"/>
      <c r="G2474" s="67"/>
    </row>
    <row r="2475" spans="1:7" s="49" customFormat="1" x14ac:dyDescent="0.25">
      <c r="A2475" s="66"/>
      <c r="B2475" s="48"/>
      <c r="D2475" s="52"/>
      <c r="E2475" s="52"/>
      <c r="F2475" s="52"/>
      <c r="G2475" s="67"/>
    </row>
    <row r="2476" spans="1:7" s="49" customFormat="1" x14ac:dyDescent="0.25">
      <c r="A2476" s="66"/>
      <c r="B2476" s="48"/>
      <c r="D2476" s="52"/>
      <c r="E2476" s="52"/>
      <c r="F2476" s="52"/>
      <c r="G2476" s="67"/>
    </row>
    <row r="2477" spans="1:7" s="49" customFormat="1" x14ac:dyDescent="0.25">
      <c r="A2477" s="66"/>
      <c r="B2477" s="48"/>
      <c r="D2477" s="52"/>
      <c r="E2477" s="52"/>
      <c r="F2477" s="52"/>
      <c r="G2477" s="67"/>
    </row>
    <row r="2478" spans="1:7" s="49" customFormat="1" x14ac:dyDescent="0.25">
      <c r="A2478" s="66"/>
      <c r="B2478" s="48"/>
      <c r="D2478" s="52"/>
      <c r="E2478" s="52"/>
      <c r="F2478" s="52"/>
      <c r="G2478" s="67"/>
    </row>
    <row r="2479" spans="1:7" s="49" customFormat="1" x14ac:dyDescent="0.25">
      <c r="A2479" s="66"/>
      <c r="B2479" s="48"/>
      <c r="D2479" s="52"/>
      <c r="E2479" s="52"/>
      <c r="F2479" s="52"/>
      <c r="G2479" s="67"/>
    </row>
    <row r="2480" spans="1:7" s="49" customFormat="1" x14ac:dyDescent="0.25">
      <c r="A2480" s="66"/>
      <c r="B2480" s="48"/>
      <c r="D2480" s="52"/>
      <c r="E2480" s="52"/>
      <c r="F2480" s="52"/>
      <c r="G2480" s="67"/>
    </row>
    <row r="2481" spans="1:7" s="49" customFormat="1" x14ac:dyDescent="0.25">
      <c r="A2481" s="66"/>
      <c r="B2481" s="48"/>
      <c r="D2481" s="52"/>
      <c r="E2481" s="52"/>
      <c r="F2481" s="52"/>
      <c r="G2481" s="67"/>
    </row>
    <row r="2482" spans="1:7" s="49" customFormat="1" x14ac:dyDescent="0.25">
      <c r="A2482" s="66"/>
      <c r="B2482" s="48"/>
      <c r="D2482" s="52"/>
      <c r="E2482" s="52"/>
      <c r="F2482" s="52"/>
      <c r="G2482" s="67"/>
    </row>
    <row r="2483" spans="1:7" s="49" customFormat="1" x14ac:dyDescent="0.25">
      <c r="A2483" s="66"/>
      <c r="B2483" s="48"/>
      <c r="D2483" s="52"/>
      <c r="E2483" s="52"/>
      <c r="F2483" s="52"/>
      <c r="G2483" s="67"/>
    </row>
    <row r="2484" spans="1:7" s="49" customFormat="1" x14ac:dyDescent="0.25">
      <c r="A2484" s="66"/>
      <c r="B2484" s="48"/>
      <c r="D2484" s="52"/>
      <c r="E2484" s="52"/>
      <c r="F2484" s="52"/>
      <c r="G2484" s="67"/>
    </row>
    <row r="2485" spans="1:7" s="49" customFormat="1" x14ac:dyDescent="0.25">
      <c r="A2485" s="66"/>
      <c r="B2485" s="48"/>
      <c r="D2485" s="52"/>
      <c r="E2485" s="52"/>
      <c r="F2485" s="52"/>
      <c r="G2485" s="67"/>
    </row>
    <row r="2486" spans="1:7" s="49" customFormat="1" x14ac:dyDescent="0.25">
      <c r="A2486" s="66"/>
      <c r="B2486" s="48"/>
      <c r="D2486" s="52"/>
      <c r="E2486" s="52"/>
      <c r="F2486" s="52"/>
      <c r="G2486" s="67"/>
    </row>
    <row r="2487" spans="1:7" s="49" customFormat="1" x14ac:dyDescent="0.25">
      <c r="A2487" s="66"/>
      <c r="B2487" s="48"/>
      <c r="D2487" s="52"/>
      <c r="E2487" s="52"/>
      <c r="F2487" s="52"/>
      <c r="G2487" s="67"/>
    </row>
    <row r="2488" spans="1:7" s="49" customFormat="1" x14ac:dyDescent="0.25">
      <c r="A2488" s="66"/>
      <c r="B2488" s="48"/>
      <c r="D2488" s="52"/>
      <c r="E2488" s="52"/>
      <c r="F2488" s="52"/>
      <c r="G2488" s="67"/>
    </row>
    <row r="2489" spans="1:7" s="49" customFormat="1" x14ac:dyDescent="0.25">
      <c r="A2489" s="66"/>
      <c r="B2489" s="48"/>
      <c r="D2489" s="52"/>
      <c r="E2489" s="52"/>
      <c r="F2489" s="52"/>
      <c r="G2489" s="67"/>
    </row>
    <row r="2490" spans="1:7" s="49" customFormat="1" x14ac:dyDescent="0.25">
      <c r="A2490" s="66"/>
      <c r="B2490" s="48"/>
      <c r="D2490" s="52"/>
      <c r="E2490" s="52"/>
      <c r="F2490" s="52"/>
      <c r="G2490" s="67"/>
    </row>
    <row r="2491" spans="1:7" s="49" customFormat="1" x14ac:dyDescent="0.25">
      <c r="A2491" s="66"/>
      <c r="B2491" s="48"/>
      <c r="D2491" s="52"/>
      <c r="E2491" s="52"/>
      <c r="F2491" s="52"/>
      <c r="G2491" s="67"/>
    </row>
    <row r="2492" spans="1:7" s="49" customFormat="1" x14ac:dyDescent="0.25">
      <c r="A2492" s="66"/>
      <c r="B2492" s="48"/>
      <c r="D2492" s="52"/>
      <c r="E2492" s="52"/>
      <c r="F2492" s="52"/>
      <c r="G2492" s="67"/>
    </row>
    <row r="2493" spans="1:7" s="49" customFormat="1" x14ac:dyDescent="0.25">
      <c r="A2493" s="66"/>
      <c r="B2493" s="48"/>
      <c r="D2493" s="52"/>
      <c r="E2493" s="52"/>
      <c r="F2493" s="52"/>
      <c r="G2493" s="67"/>
    </row>
    <row r="2494" spans="1:7" s="49" customFormat="1" x14ac:dyDescent="0.25">
      <c r="A2494" s="66"/>
      <c r="B2494" s="48"/>
      <c r="D2494" s="52"/>
      <c r="E2494" s="52"/>
      <c r="F2494" s="52"/>
      <c r="G2494" s="67"/>
    </row>
    <row r="2495" spans="1:7" s="49" customFormat="1" x14ac:dyDescent="0.25">
      <c r="A2495" s="66"/>
      <c r="B2495" s="48"/>
      <c r="D2495" s="52"/>
      <c r="E2495" s="52"/>
      <c r="F2495" s="52"/>
      <c r="G2495" s="67"/>
    </row>
    <row r="2496" spans="1:7" s="49" customFormat="1" x14ac:dyDescent="0.25">
      <c r="A2496" s="66"/>
      <c r="B2496" s="48"/>
      <c r="D2496" s="52"/>
      <c r="E2496" s="52"/>
      <c r="F2496" s="52"/>
      <c r="G2496" s="67"/>
    </row>
    <row r="2497" spans="1:7" s="49" customFormat="1" x14ac:dyDescent="0.25">
      <c r="A2497" s="66"/>
      <c r="B2497" s="48"/>
      <c r="D2497" s="52"/>
      <c r="E2497" s="52"/>
      <c r="F2497" s="52"/>
      <c r="G2497" s="67"/>
    </row>
    <row r="2498" spans="1:7" s="49" customFormat="1" x14ac:dyDescent="0.25">
      <c r="A2498" s="66"/>
      <c r="B2498" s="48"/>
      <c r="D2498" s="52"/>
      <c r="E2498" s="52"/>
      <c r="F2498" s="52"/>
      <c r="G2498" s="67"/>
    </row>
    <row r="2499" spans="1:7" s="49" customFormat="1" x14ac:dyDescent="0.25">
      <c r="A2499" s="66"/>
      <c r="B2499" s="48"/>
      <c r="D2499" s="52"/>
      <c r="E2499" s="52"/>
      <c r="F2499" s="52"/>
      <c r="G2499" s="67"/>
    </row>
    <row r="2500" spans="1:7" s="49" customFormat="1" x14ac:dyDescent="0.25">
      <c r="A2500" s="66"/>
      <c r="B2500" s="48"/>
      <c r="D2500" s="52"/>
      <c r="E2500" s="52"/>
      <c r="F2500" s="52"/>
      <c r="G2500" s="67"/>
    </row>
    <row r="2501" spans="1:7" s="49" customFormat="1" x14ac:dyDescent="0.25">
      <c r="A2501" s="66"/>
      <c r="B2501" s="48"/>
      <c r="D2501" s="52"/>
      <c r="E2501" s="52"/>
      <c r="F2501" s="52"/>
      <c r="G2501" s="67"/>
    </row>
    <row r="2502" spans="1:7" s="49" customFormat="1" x14ac:dyDescent="0.25">
      <c r="A2502" s="66"/>
      <c r="B2502" s="48"/>
      <c r="D2502" s="52"/>
      <c r="E2502" s="52"/>
      <c r="F2502" s="52"/>
      <c r="G2502" s="67"/>
    </row>
    <row r="2503" spans="1:7" s="49" customFormat="1" x14ac:dyDescent="0.25">
      <c r="A2503" s="66"/>
      <c r="B2503" s="48"/>
      <c r="D2503" s="52"/>
      <c r="E2503" s="52"/>
      <c r="F2503" s="52"/>
      <c r="G2503" s="67"/>
    </row>
    <row r="2504" spans="1:7" s="49" customFormat="1" x14ac:dyDescent="0.25">
      <c r="A2504" s="66"/>
      <c r="B2504" s="48"/>
      <c r="D2504" s="52"/>
      <c r="E2504" s="52"/>
      <c r="F2504" s="52"/>
      <c r="G2504" s="67"/>
    </row>
    <row r="2505" spans="1:7" s="49" customFormat="1" x14ac:dyDescent="0.25">
      <c r="A2505" s="66"/>
      <c r="B2505" s="48"/>
      <c r="D2505" s="52"/>
      <c r="E2505" s="52"/>
      <c r="F2505" s="52"/>
      <c r="G2505" s="67"/>
    </row>
    <row r="2506" spans="1:7" s="49" customFormat="1" x14ac:dyDescent="0.25">
      <c r="A2506" s="66"/>
      <c r="B2506" s="48"/>
      <c r="D2506" s="52"/>
      <c r="E2506" s="52"/>
      <c r="F2506" s="52"/>
      <c r="G2506" s="67"/>
    </row>
    <row r="2507" spans="1:7" s="49" customFormat="1" x14ac:dyDescent="0.25">
      <c r="A2507" s="66"/>
      <c r="B2507" s="48"/>
      <c r="D2507" s="52"/>
      <c r="E2507" s="52"/>
      <c r="F2507" s="52"/>
      <c r="G2507" s="67"/>
    </row>
    <row r="2508" spans="1:7" s="49" customFormat="1" x14ac:dyDescent="0.25">
      <c r="A2508" s="66"/>
      <c r="B2508" s="48"/>
      <c r="D2508" s="52"/>
      <c r="E2508" s="52"/>
      <c r="F2508" s="52"/>
      <c r="G2508" s="67"/>
    </row>
    <row r="2509" spans="1:7" s="49" customFormat="1" x14ac:dyDescent="0.25">
      <c r="A2509" s="66"/>
      <c r="B2509" s="48"/>
      <c r="D2509" s="52"/>
      <c r="E2509" s="52"/>
      <c r="F2509" s="52"/>
      <c r="G2509" s="67"/>
    </row>
    <row r="2510" spans="1:7" s="49" customFormat="1" x14ac:dyDescent="0.25">
      <c r="A2510" s="66"/>
      <c r="B2510" s="48"/>
      <c r="D2510" s="52"/>
      <c r="E2510" s="52"/>
      <c r="F2510" s="52"/>
      <c r="G2510" s="67"/>
    </row>
    <row r="2511" spans="1:7" s="49" customFormat="1" x14ac:dyDescent="0.25">
      <c r="A2511" s="66"/>
      <c r="B2511" s="48"/>
      <c r="D2511" s="52"/>
      <c r="E2511" s="52"/>
      <c r="F2511" s="52"/>
      <c r="G2511" s="67"/>
    </row>
    <row r="2512" spans="1:7" s="49" customFormat="1" x14ac:dyDescent="0.25">
      <c r="A2512" s="66"/>
      <c r="B2512" s="48"/>
      <c r="D2512" s="52"/>
      <c r="E2512" s="52"/>
      <c r="F2512" s="52"/>
      <c r="G2512" s="67"/>
    </row>
    <row r="2513" spans="1:7" s="49" customFormat="1" x14ac:dyDescent="0.25">
      <c r="A2513" s="66"/>
      <c r="B2513" s="48"/>
      <c r="D2513" s="52"/>
      <c r="E2513" s="52"/>
      <c r="F2513" s="52"/>
      <c r="G2513" s="67"/>
    </row>
    <row r="2514" spans="1:7" s="49" customFormat="1" x14ac:dyDescent="0.25">
      <c r="A2514" s="66"/>
      <c r="B2514" s="48"/>
      <c r="D2514" s="52"/>
      <c r="E2514" s="52"/>
      <c r="F2514" s="52"/>
      <c r="G2514" s="67"/>
    </row>
    <row r="2515" spans="1:7" s="49" customFormat="1" x14ac:dyDescent="0.25">
      <c r="A2515" s="66"/>
      <c r="B2515" s="48"/>
      <c r="D2515" s="52"/>
      <c r="E2515" s="52"/>
      <c r="F2515" s="52"/>
      <c r="G2515" s="67"/>
    </row>
    <row r="2516" spans="1:7" s="49" customFormat="1" x14ac:dyDescent="0.25">
      <c r="A2516" s="66"/>
      <c r="B2516" s="48"/>
      <c r="D2516" s="52"/>
      <c r="E2516" s="52"/>
      <c r="F2516" s="52"/>
      <c r="G2516" s="67"/>
    </row>
    <row r="2517" spans="1:7" s="49" customFormat="1" x14ac:dyDescent="0.25">
      <c r="A2517" s="66"/>
      <c r="B2517" s="48"/>
      <c r="D2517" s="52"/>
      <c r="E2517" s="52"/>
      <c r="F2517" s="52"/>
      <c r="G2517" s="67"/>
    </row>
    <row r="2518" spans="1:7" s="49" customFormat="1" x14ac:dyDescent="0.25">
      <c r="A2518" s="66"/>
      <c r="B2518" s="48"/>
      <c r="D2518" s="52"/>
      <c r="E2518" s="52"/>
      <c r="F2518" s="52"/>
      <c r="G2518" s="67"/>
    </row>
    <row r="2519" spans="1:7" s="49" customFormat="1" x14ac:dyDescent="0.25">
      <c r="A2519" s="66"/>
      <c r="B2519" s="48"/>
      <c r="D2519" s="52"/>
      <c r="E2519" s="52"/>
      <c r="F2519" s="52"/>
      <c r="G2519" s="67"/>
    </row>
    <row r="2520" spans="1:7" s="49" customFormat="1" x14ac:dyDescent="0.25">
      <c r="A2520" s="66"/>
      <c r="B2520" s="48"/>
      <c r="D2520" s="52"/>
      <c r="E2520" s="52"/>
      <c r="F2520" s="52"/>
      <c r="G2520" s="67"/>
    </row>
    <row r="2521" spans="1:7" s="49" customFormat="1" x14ac:dyDescent="0.25">
      <c r="A2521" s="66"/>
      <c r="B2521" s="48"/>
      <c r="D2521" s="52"/>
      <c r="E2521" s="52"/>
      <c r="F2521" s="52"/>
      <c r="G2521" s="67"/>
    </row>
    <row r="2522" spans="1:7" s="49" customFormat="1" x14ac:dyDescent="0.25">
      <c r="A2522" s="66"/>
      <c r="B2522" s="48"/>
      <c r="D2522" s="52"/>
      <c r="E2522" s="52"/>
      <c r="F2522" s="52"/>
      <c r="G2522" s="67"/>
    </row>
    <row r="2523" spans="1:7" s="49" customFormat="1" x14ac:dyDescent="0.25">
      <c r="A2523" s="66"/>
      <c r="B2523" s="48"/>
      <c r="D2523" s="52"/>
      <c r="E2523" s="52"/>
      <c r="F2523" s="52"/>
      <c r="G2523" s="67"/>
    </row>
    <row r="2524" spans="1:7" s="49" customFormat="1" x14ac:dyDescent="0.25">
      <c r="A2524" s="66"/>
      <c r="B2524" s="48"/>
      <c r="D2524" s="52"/>
      <c r="E2524" s="52"/>
      <c r="F2524" s="52"/>
      <c r="G2524" s="67"/>
    </row>
    <row r="2525" spans="1:7" s="49" customFormat="1" x14ac:dyDescent="0.25">
      <c r="A2525" s="66"/>
      <c r="B2525" s="48"/>
      <c r="D2525" s="52"/>
      <c r="E2525" s="52"/>
      <c r="F2525" s="52"/>
      <c r="G2525" s="67"/>
    </row>
    <row r="2526" spans="1:7" s="49" customFormat="1" x14ac:dyDescent="0.25">
      <c r="A2526" s="66"/>
      <c r="B2526" s="48"/>
      <c r="D2526" s="52"/>
      <c r="E2526" s="52"/>
      <c r="F2526" s="52"/>
      <c r="G2526" s="67"/>
    </row>
    <row r="2527" spans="1:7" s="49" customFormat="1" x14ac:dyDescent="0.25">
      <c r="A2527" s="66"/>
      <c r="B2527" s="48"/>
      <c r="D2527" s="52"/>
      <c r="E2527" s="52"/>
      <c r="F2527" s="52"/>
      <c r="G2527" s="67"/>
    </row>
    <row r="2528" spans="1:7" s="49" customFormat="1" x14ac:dyDescent="0.25">
      <c r="A2528" s="66"/>
      <c r="B2528" s="48"/>
      <c r="D2528" s="52"/>
      <c r="E2528" s="52"/>
      <c r="F2528" s="52"/>
      <c r="G2528" s="67"/>
    </row>
    <row r="2529" spans="1:7" s="49" customFormat="1" x14ac:dyDescent="0.25">
      <c r="A2529" s="66"/>
      <c r="B2529" s="48"/>
      <c r="D2529" s="52"/>
      <c r="E2529" s="52"/>
      <c r="F2529" s="52"/>
      <c r="G2529" s="67"/>
    </row>
    <row r="2530" spans="1:7" s="49" customFormat="1" x14ac:dyDescent="0.25">
      <c r="A2530" s="66"/>
      <c r="B2530" s="48"/>
      <c r="D2530" s="52"/>
      <c r="E2530" s="52"/>
      <c r="F2530" s="52"/>
      <c r="G2530" s="67"/>
    </row>
    <row r="2531" spans="1:7" s="49" customFormat="1" x14ac:dyDescent="0.25">
      <c r="A2531" s="66"/>
      <c r="B2531" s="48"/>
      <c r="D2531" s="52"/>
      <c r="E2531" s="52"/>
      <c r="F2531" s="52"/>
      <c r="G2531" s="67"/>
    </row>
    <row r="2532" spans="1:7" s="49" customFormat="1" x14ac:dyDescent="0.25">
      <c r="A2532" s="66"/>
      <c r="B2532" s="48"/>
      <c r="D2532" s="52"/>
      <c r="E2532" s="52"/>
      <c r="F2532" s="52"/>
      <c r="G2532" s="67"/>
    </row>
    <row r="2533" spans="1:7" s="49" customFormat="1" x14ac:dyDescent="0.25">
      <c r="A2533" s="66"/>
      <c r="B2533" s="48"/>
      <c r="D2533" s="52"/>
      <c r="E2533" s="52"/>
      <c r="F2533" s="52"/>
      <c r="G2533" s="67"/>
    </row>
    <row r="2534" spans="1:7" s="49" customFormat="1" x14ac:dyDescent="0.25">
      <c r="A2534" s="66"/>
      <c r="B2534" s="48"/>
      <c r="D2534" s="52"/>
      <c r="E2534" s="52"/>
      <c r="F2534" s="52"/>
      <c r="G2534" s="67"/>
    </row>
    <row r="2535" spans="1:7" s="49" customFormat="1" x14ac:dyDescent="0.25">
      <c r="A2535" s="66"/>
      <c r="B2535" s="48"/>
      <c r="D2535" s="52"/>
      <c r="E2535" s="52"/>
      <c r="F2535" s="52"/>
      <c r="G2535" s="67"/>
    </row>
    <row r="2536" spans="1:7" s="49" customFormat="1" x14ac:dyDescent="0.25">
      <c r="A2536" s="66"/>
      <c r="B2536" s="48"/>
      <c r="D2536" s="52"/>
      <c r="E2536" s="52"/>
      <c r="F2536" s="52"/>
      <c r="G2536" s="67"/>
    </row>
    <row r="2537" spans="1:7" s="49" customFormat="1" x14ac:dyDescent="0.25">
      <c r="A2537" s="66"/>
      <c r="B2537" s="48"/>
      <c r="D2537" s="52"/>
      <c r="E2537" s="52"/>
      <c r="F2537" s="52"/>
      <c r="G2537" s="67"/>
    </row>
    <row r="2538" spans="1:7" s="49" customFormat="1" x14ac:dyDescent="0.25">
      <c r="A2538" s="66"/>
      <c r="B2538" s="48"/>
      <c r="D2538" s="52"/>
      <c r="E2538" s="52"/>
      <c r="F2538" s="52"/>
      <c r="G2538" s="67"/>
    </row>
    <row r="2539" spans="1:7" s="49" customFormat="1" x14ac:dyDescent="0.25">
      <c r="A2539" s="66"/>
      <c r="B2539" s="48"/>
      <c r="D2539" s="52"/>
      <c r="E2539" s="52"/>
      <c r="F2539" s="52"/>
      <c r="G2539" s="67"/>
    </row>
    <row r="2540" spans="1:7" s="49" customFormat="1" x14ac:dyDescent="0.25">
      <c r="A2540" s="66"/>
      <c r="B2540" s="48"/>
      <c r="D2540" s="52"/>
      <c r="E2540" s="52"/>
      <c r="F2540" s="52"/>
      <c r="G2540" s="67"/>
    </row>
    <row r="2541" spans="1:7" s="49" customFormat="1" x14ac:dyDescent="0.25">
      <c r="A2541" s="66"/>
      <c r="B2541" s="48"/>
      <c r="D2541" s="52"/>
      <c r="E2541" s="52"/>
      <c r="F2541" s="52"/>
      <c r="G2541" s="67"/>
    </row>
    <row r="2542" spans="1:7" s="49" customFormat="1" x14ac:dyDescent="0.25">
      <c r="A2542" s="66"/>
      <c r="B2542" s="48"/>
      <c r="D2542" s="52"/>
      <c r="E2542" s="52"/>
      <c r="F2542" s="52"/>
      <c r="G2542" s="67"/>
    </row>
    <row r="2543" spans="1:7" s="49" customFormat="1" x14ac:dyDescent="0.25">
      <c r="A2543" s="66"/>
      <c r="B2543" s="48"/>
      <c r="D2543" s="52"/>
      <c r="E2543" s="52"/>
      <c r="F2543" s="52"/>
      <c r="G2543" s="67"/>
    </row>
    <row r="2544" spans="1:7" s="49" customFormat="1" x14ac:dyDescent="0.25">
      <c r="A2544" s="66"/>
      <c r="B2544" s="48"/>
      <c r="D2544" s="52"/>
      <c r="E2544" s="52"/>
      <c r="F2544" s="52"/>
      <c r="G2544" s="67"/>
    </row>
    <row r="2545" spans="1:7" s="49" customFormat="1" x14ac:dyDescent="0.25">
      <c r="A2545" s="66"/>
      <c r="B2545" s="48"/>
      <c r="D2545" s="52"/>
      <c r="E2545" s="52"/>
      <c r="F2545" s="52"/>
      <c r="G2545" s="67"/>
    </row>
    <row r="2546" spans="1:7" s="49" customFormat="1" x14ac:dyDescent="0.25">
      <c r="A2546" s="66"/>
      <c r="B2546" s="48"/>
      <c r="D2546" s="52"/>
      <c r="E2546" s="52"/>
      <c r="F2546" s="52"/>
      <c r="G2546" s="67"/>
    </row>
    <row r="2547" spans="1:7" s="49" customFormat="1" x14ac:dyDescent="0.25">
      <c r="A2547" s="66"/>
      <c r="B2547" s="48"/>
      <c r="D2547" s="52"/>
      <c r="E2547" s="52"/>
      <c r="F2547" s="52"/>
      <c r="G2547" s="67"/>
    </row>
    <row r="2548" spans="1:7" s="49" customFormat="1" x14ac:dyDescent="0.25">
      <c r="A2548" s="66"/>
      <c r="B2548" s="48"/>
      <c r="D2548" s="52"/>
      <c r="E2548" s="52"/>
      <c r="F2548" s="52"/>
      <c r="G2548" s="67"/>
    </row>
    <row r="2549" spans="1:7" s="49" customFormat="1" x14ac:dyDescent="0.25">
      <c r="A2549" s="66"/>
      <c r="B2549" s="48"/>
      <c r="D2549" s="52"/>
      <c r="E2549" s="52"/>
      <c r="F2549" s="52"/>
      <c r="G2549" s="67"/>
    </row>
    <row r="2550" spans="1:7" s="49" customFormat="1" x14ac:dyDescent="0.25">
      <c r="A2550" s="66"/>
      <c r="B2550" s="48"/>
      <c r="D2550" s="52"/>
      <c r="E2550" s="52"/>
      <c r="F2550" s="52"/>
      <c r="G2550" s="67"/>
    </row>
    <row r="2551" spans="1:7" s="49" customFormat="1" x14ac:dyDescent="0.25">
      <c r="A2551" s="66"/>
      <c r="B2551" s="48"/>
      <c r="D2551" s="52"/>
      <c r="E2551" s="52"/>
      <c r="F2551" s="52"/>
      <c r="G2551" s="67"/>
    </row>
    <row r="2552" spans="1:7" s="49" customFormat="1" x14ac:dyDescent="0.25">
      <c r="A2552" s="66"/>
      <c r="B2552" s="48"/>
      <c r="D2552" s="52"/>
      <c r="E2552" s="52"/>
      <c r="F2552" s="52"/>
      <c r="G2552" s="67"/>
    </row>
    <row r="2553" spans="1:7" s="49" customFormat="1" x14ac:dyDescent="0.25">
      <c r="A2553" s="66"/>
      <c r="B2553" s="48"/>
      <c r="D2553" s="52"/>
      <c r="E2553" s="52"/>
      <c r="F2553" s="52"/>
      <c r="G2553" s="67"/>
    </row>
    <row r="2554" spans="1:7" s="49" customFormat="1" x14ac:dyDescent="0.25">
      <c r="A2554" s="66"/>
      <c r="B2554" s="48"/>
      <c r="D2554" s="52"/>
      <c r="E2554" s="52"/>
      <c r="F2554" s="52"/>
      <c r="G2554" s="67"/>
    </row>
    <row r="2555" spans="1:7" s="49" customFormat="1" x14ac:dyDescent="0.25">
      <c r="A2555" s="66"/>
      <c r="B2555" s="48"/>
      <c r="D2555" s="52"/>
      <c r="E2555" s="52"/>
      <c r="F2555" s="52"/>
      <c r="G2555" s="67"/>
    </row>
    <row r="2556" spans="1:7" s="49" customFormat="1" x14ac:dyDescent="0.25">
      <c r="A2556" s="66"/>
      <c r="B2556" s="48"/>
      <c r="D2556" s="52"/>
      <c r="E2556" s="52"/>
      <c r="F2556" s="52"/>
      <c r="G2556" s="67"/>
    </row>
    <row r="2557" spans="1:7" s="49" customFormat="1" x14ac:dyDescent="0.25">
      <c r="A2557" s="66"/>
      <c r="B2557" s="48"/>
      <c r="D2557" s="52"/>
      <c r="E2557" s="52"/>
      <c r="F2557" s="52"/>
      <c r="G2557" s="67"/>
    </row>
    <row r="2558" spans="1:7" s="49" customFormat="1" x14ac:dyDescent="0.25">
      <c r="A2558" s="66"/>
      <c r="B2558" s="48"/>
      <c r="D2558" s="52"/>
      <c r="E2558" s="52"/>
      <c r="F2558" s="52"/>
      <c r="G2558" s="67"/>
    </row>
    <row r="2559" spans="1:7" s="49" customFormat="1" x14ac:dyDescent="0.25">
      <c r="A2559" s="66"/>
      <c r="B2559" s="48"/>
      <c r="D2559" s="52"/>
      <c r="E2559" s="52"/>
      <c r="F2559" s="52"/>
      <c r="G2559" s="67"/>
    </row>
    <row r="2560" spans="1:7" s="49" customFormat="1" x14ac:dyDescent="0.25">
      <c r="A2560" s="66"/>
      <c r="B2560" s="48"/>
      <c r="D2560" s="52"/>
      <c r="E2560" s="52"/>
      <c r="F2560" s="52"/>
      <c r="G2560" s="67"/>
    </row>
    <row r="2561" spans="1:7" s="49" customFormat="1" x14ac:dyDescent="0.25">
      <c r="A2561" s="66"/>
      <c r="B2561" s="48"/>
      <c r="D2561" s="52"/>
      <c r="E2561" s="52"/>
      <c r="F2561" s="52"/>
      <c r="G2561" s="67"/>
    </row>
    <row r="2562" spans="1:7" s="49" customFormat="1" x14ac:dyDescent="0.25">
      <c r="A2562" s="66"/>
      <c r="B2562" s="48"/>
      <c r="D2562" s="52"/>
      <c r="E2562" s="52"/>
      <c r="F2562" s="52"/>
      <c r="G2562" s="67"/>
    </row>
    <row r="2563" spans="1:7" s="49" customFormat="1" x14ac:dyDescent="0.25">
      <c r="A2563" s="66"/>
      <c r="B2563" s="48"/>
      <c r="D2563" s="52"/>
      <c r="E2563" s="52"/>
      <c r="F2563" s="52"/>
      <c r="G2563" s="67"/>
    </row>
    <row r="2564" spans="1:7" s="49" customFormat="1" x14ac:dyDescent="0.25">
      <c r="A2564" s="66"/>
      <c r="B2564" s="48"/>
      <c r="D2564" s="52"/>
      <c r="E2564" s="52"/>
      <c r="F2564" s="52"/>
      <c r="G2564" s="67"/>
    </row>
    <row r="2565" spans="1:7" s="49" customFormat="1" x14ac:dyDescent="0.25">
      <c r="A2565" s="66"/>
      <c r="B2565" s="48"/>
      <c r="D2565" s="52"/>
      <c r="E2565" s="52"/>
      <c r="F2565" s="52"/>
      <c r="G2565" s="67"/>
    </row>
    <row r="2566" spans="1:7" s="49" customFormat="1" x14ac:dyDescent="0.25">
      <c r="A2566" s="66"/>
      <c r="B2566" s="48"/>
      <c r="D2566" s="52"/>
      <c r="E2566" s="52"/>
      <c r="F2566" s="52"/>
      <c r="G2566" s="67"/>
    </row>
    <row r="2567" spans="1:7" s="49" customFormat="1" x14ac:dyDescent="0.25">
      <c r="A2567" s="66"/>
      <c r="B2567" s="48"/>
      <c r="D2567" s="52"/>
      <c r="E2567" s="52"/>
      <c r="F2567" s="52"/>
      <c r="G2567" s="67"/>
    </row>
    <row r="2568" spans="1:7" s="49" customFormat="1" x14ac:dyDescent="0.25">
      <c r="A2568" s="66"/>
      <c r="B2568" s="48"/>
      <c r="D2568" s="52"/>
      <c r="E2568" s="52"/>
      <c r="F2568" s="52"/>
      <c r="G2568" s="67"/>
    </row>
    <row r="2569" spans="1:7" s="49" customFormat="1" x14ac:dyDescent="0.25">
      <c r="A2569" s="66"/>
      <c r="B2569" s="48"/>
      <c r="D2569" s="52"/>
      <c r="E2569" s="52"/>
      <c r="F2569" s="52"/>
      <c r="G2569" s="67"/>
    </row>
    <row r="2570" spans="1:7" s="49" customFormat="1" x14ac:dyDescent="0.25">
      <c r="A2570" s="66"/>
      <c r="B2570" s="48"/>
      <c r="D2570" s="52"/>
      <c r="E2570" s="52"/>
      <c r="F2570" s="52"/>
      <c r="G2570" s="67"/>
    </row>
    <row r="2571" spans="1:7" s="49" customFormat="1" x14ac:dyDescent="0.25">
      <c r="A2571" s="66"/>
      <c r="B2571" s="48"/>
      <c r="D2571" s="52"/>
      <c r="E2571" s="52"/>
      <c r="F2571" s="52"/>
      <c r="G2571" s="67"/>
    </row>
    <row r="2572" spans="1:7" s="49" customFormat="1" x14ac:dyDescent="0.25">
      <c r="A2572" s="66"/>
      <c r="B2572" s="48"/>
      <c r="D2572" s="52"/>
      <c r="E2572" s="52"/>
      <c r="F2572" s="52"/>
      <c r="G2572" s="67"/>
    </row>
    <row r="2573" spans="1:7" s="49" customFormat="1" x14ac:dyDescent="0.25">
      <c r="A2573" s="66"/>
      <c r="B2573" s="48"/>
      <c r="D2573" s="52"/>
      <c r="E2573" s="52"/>
      <c r="F2573" s="52"/>
      <c r="G2573" s="67"/>
    </row>
    <row r="2574" spans="1:7" s="49" customFormat="1" x14ac:dyDescent="0.25">
      <c r="A2574" s="66"/>
      <c r="B2574" s="48"/>
      <c r="D2574" s="52"/>
      <c r="E2574" s="52"/>
      <c r="F2574" s="52"/>
      <c r="G2574" s="67"/>
    </row>
    <row r="2575" spans="1:7" s="49" customFormat="1" x14ac:dyDescent="0.25">
      <c r="A2575" s="66"/>
      <c r="B2575" s="48"/>
      <c r="D2575" s="52"/>
      <c r="E2575" s="52"/>
      <c r="F2575" s="52"/>
      <c r="G2575" s="67"/>
    </row>
    <row r="2576" spans="1:7" s="49" customFormat="1" x14ac:dyDescent="0.25">
      <c r="A2576" s="66"/>
      <c r="B2576" s="48"/>
      <c r="D2576" s="52"/>
      <c r="E2576" s="52"/>
      <c r="F2576" s="52"/>
      <c r="G2576" s="67"/>
    </row>
    <row r="2577" spans="1:7" s="49" customFormat="1" x14ac:dyDescent="0.25">
      <c r="A2577" s="66"/>
      <c r="B2577" s="48"/>
      <c r="D2577" s="52"/>
      <c r="E2577" s="52"/>
      <c r="F2577" s="52"/>
      <c r="G2577" s="67"/>
    </row>
    <row r="2578" spans="1:7" s="49" customFormat="1" x14ac:dyDescent="0.25">
      <c r="A2578" s="66"/>
      <c r="B2578" s="48"/>
      <c r="D2578" s="52"/>
      <c r="E2578" s="52"/>
      <c r="F2578" s="52"/>
      <c r="G2578" s="67"/>
    </row>
    <row r="2579" spans="1:7" s="49" customFormat="1" x14ac:dyDescent="0.25">
      <c r="A2579" s="66"/>
      <c r="B2579" s="48"/>
      <c r="D2579" s="52"/>
      <c r="E2579" s="52"/>
      <c r="F2579" s="52"/>
      <c r="G2579" s="67"/>
    </row>
    <row r="2580" spans="1:7" s="49" customFormat="1" x14ac:dyDescent="0.25">
      <c r="A2580" s="66"/>
      <c r="B2580" s="48"/>
      <c r="D2580" s="52"/>
      <c r="E2580" s="52"/>
      <c r="F2580" s="52"/>
      <c r="G2580" s="67"/>
    </row>
    <row r="2581" spans="1:7" s="49" customFormat="1" x14ac:dyDescent="0.25">
      <c r="A2581" s="66"/>
      <c r="B2581" s="48"/>
      <c r="D2581" s="52"/>
      <c r="E2581" s="52"/>
      <c r="F2581" s="52"/>
      <c r="G2581" s="67"/>
    </row>
    <row r="2582" spans="1:7" s="49" customFormat="1" x14ac:dyDescent="0.25">
      <c r="A2582" s="66"/>
      <c r="B2582" s="48"/>
      <c r="D2582" s="52"/>
      <c r="E2582" s="52"/>
      <c r="F2582" s="52"/>
      <c r="G2582" s="67"/>
    </row>
    <row r="2583" spans="1:7" s="49" customFormat="1" x14ac:dyDescent="0.25">
      <c r="A2583" s="66"/>
      <c r="B2583" s="48"/>
      <c r="D2583" s="52"/>
      <c r="E2583" s="52"/>
      <c r="F2583" s="52"/>
      <c r="G2583" s="67"/>
    </row>
    <row r="2584" spans="1:7" s="49" customFormat="1" x14ac:dyDescent="0.25">
      <c r="A2584" s="66"/>
      <c r="B2584" s="48"/>
      <c r="D2584" s="52"/>
      <c r="E2584" s="52"/>
      <c r="F2584" s="52"/>
      <c r="G2584" s="67"/>
    </row>
    <row r="2585" spans="1:7" s="49" customFormat="1" x14ac:dyDescent="0.25">
      <c r="A2585" s="66"/>
      <c r="B2585" s="48"/>
      <c r="D2585" s="52"/>
      <c r="E2585" s="52"/>
      <c r="F2585" s="52"/>
      <c r="G2585" s="67"/>
    </row>
    <row r="2586" spans="1:7" s="49" customFormat="1" x14ac:dyDescent="0.25">
      <c r="A2586" s="66"/>
      <c r="B2586" s="48"/>
      <c r="D2586" s="52"/>
      <c r="E2586" s="52"/>
      <c r="F2586" s="52"/>
      <c r="G2586" s="67"/>
    </row>
    <row r="2587" spans="1:7" s="49" customFormat="1" x14ac:dyDescent="0.25">
      <c r="A2587" s="66"/>
      <c r="B2587" s="48"/>
      <c r="D2587" s="52"/>
      <c r="E2587" s="52"/>
      <c r="F2587" s="52"/>
      <c r="G2587" s="67"/>
    </row>
    <row r="2588" spans="1:7" s="49" customFormat="1" x14ac:dyDescent="0.25">
      <c r="A2588" s="66"/>
      <c r="B2588" s="48"/>
      <c r="D2588" s="52"/>
      <c r="E2588" s="52"/>
      <c r="F2588" s="52"/>
      <c r="G2588" s="67"/>
    </row>
    <row r="2589" spans="1:7" s="49" customFormat="1" x14ac:dyDescent="0.25">
      <c r="A2589" s="66"/>
      <c r="B2589" s="48"/>
      <c r="D2589" s="52"/>
      <c r="E2589" s="52"/>
      <c r="F2589" s="52"/>
      <c r="G2589" s="67"/>
    </row>
    <row r="2590" spans="1:7" s="49" customFormat="1" x14ac:dyDescent="0.25">
      <c r="A2590" s="66"/>
      <c r="B2590" s="48"/>
      <c r="D2590" s="52"/>
      <c r="E2590" s="52"/>
      <c r="F2590" s="52"/>
      <c r="G2590" s="67"/>
    </row>
    <row r="2591" spans="1:7" s="49" customFormat="1" x14ac:dyDescent="0.25">
      <c r="A2591" s="66"/>
      <c r="B2591" s="48"/>
      <c r="D2591" s="52"/>
      <c r="E2591" s="52"/>
      <c r="F2591" s="52"/>
      <c r="G2591" s="67"/>
    </row>
    <row r="2592" spans="1:7" s="49" customFormat="1" x14ac:dyDescent="0.25">
      <c r="A2592" s="66"/>
      <c r="B2592" s="48"/>
      <c r="D2592" s="52"/>
      <c r="E2592" s="52"/>
      <c r="F2592" s="52"/>
      <c r="G2592" s="67"/>
    </row>
    <row r="2593" spans="1:7" s="49" customFormat="1" x14ac:dyDescent="0.25">
      <c r="A2593" s="66"/>
      <c r="B2593" s="48"/>
      <c r="D2593" s="52"/>
      <c r="E2593" s="52"/>
      <c r="F2593" s="52"/>
      <c r="G2593" s="67"/>
    </row>
    <row r="2594" spans="1:7" s="49" customFormat="1" x14ac:dyDescent="0.25">
      <c r="A2594" s="66"/>
      <c r="B2594" s="48"/>
      <c r="D2594" s="52"/>
      <c r="E2594" s="52"/>
      <c r="F2594" s="52"/>
      <c r="G2594" s="67"/>
    </row>
    <row r="2595" spans="1:7" s="49" customFormat="1" x14ac:dyDescent="0.25">
      <c r="A2595" s="66"/>
      <c r="B2595" s="48"/>
      <c r="D2595" s="52"/>
      <c r="E2595" s="52"/>
      <c r="F2595" s="52"/>
      <c r="G2595" s="67"/>
    </row>
    <row r="2596" spans="1:7" s="49" customFormat="1" x14ac:dyDescent="0.25">
      <c r="A2596" s="66"/>
      <c r="B2596" s="48"/>
      <c r="D2596" s="52"/>
      <c r="E2596" s="52"/>
      <c r="F2596" s="52"/>
      <c r="G2596" s="67"/>
    </row>
    <row r="2597" spans="1:7" s="49" customFormat="1" x14ac:dyDescent="0.25">
      <c r="A2597" s="66"/>
      <c r="B2597" s="48"/>
      <c r="D2597" s="52"/>
      <c r="E2597" s="52"/>
      <c r="F2597" s="52"/>
      <c r="G2597" s="67"/>
    </row>
    <row r="2598" spans="1:7" s="49" customFormat="1" x14ac:dyDescent="0.25">
      <c r="A2598" s="66"/>
      <c r="B2598" s="48"/>
      <c r="D2598" s="52"/>
      <c r="E2598" s="52"/>
      <c r="F2598" s="52"/>
      <c r="G2598" s="67"/>
    </row>
    <row r="2599" spans="1:7" s="49" customFormat="1" x14ac:dyDescent="0.25">
      <c r="A2599" s="66"/>
      <c r="B2599" s="48"/>
      <c r="D2599" s="52"/>
      <c r="E2599" s="52"/>
      <c r="F2599" s="52"/>
      <c r="G2599" s="67"/>
    </row>
    <row r="2600" spans="1:7" s="49" customFormat="1" x14ac:dyDescent="0.25">
      <c r="A2600" s="66"/>
      <c r="B2600" s="48"/>
      <c r="D2600" s="52"/>
      <c r="E2600" s="52"/>
      <c r="F2600" s="52"/>
      <c r="G2600" s="67"/>
    </row>
    <row r="2601" spans="1:7" s="49" customFormat="1" x14ac:dyDescent="0.25">
      <c r="A2601" s="66"/>
      <c r="B2601" s="48"/>
      <c r="D2601" s="52"/>
      <c r="E2601" s="52"/>
      <c r="F2601" s="52"/>
      <c r="G2601" s="67"/>
    </row>
    <row r="2602" spans="1:7" s="49" customFormat="1" x14ac:dyDescent="0.25">
      <c r="A2602" s="66"/>
      <c r="B2602" s="48"/>
      <c r="D2602" s="52"/>
      <c r="E2602" s="52"/>
      <c r="F2602" s="52"/>
      <c r="G2602" s="67"/>
    </row>
    <row r="2603" spans="1:7" s="49" customFormat="1" x14ac:dyDescent="0.25">
      <c r="A2603" s="66"/>
      <c r="B2603" s="48"/>
      <c r="D2603" s="52"/>
      <c r="E2603" s="52"/>
      <c r="F2603" s="52"/>
      <c r="G2603" s="67"/>
    </row>
    <row r="2604" spans="1:7" s="49" customFormat="1" x14ac:dyDescent="0.25">
      <c r="A2604" s="66"/>
      <c r="B2604" s="48"/>
      <c r="D2604" s="52"/>
      <c r="E2604" s="52"/>
      <c r="F2604" s="52"/>
      <c r="G2604" s="67"/>
    </row>
    <row r="2605" spans="1:7" s="49" customFormat="1" x14ac:dyDescent="0.25">
      <c r="A2605" s="66"/>
      <c r="B2605" s="48"/>
      <c r="D2605" s="52"/>
      <c r="E2605" s="52"/>
      <c r="F2605" s="52"/>
      <c r="G2605" s="67"/>
    </row>
    <row r="2606" spans="1:7" s="49" customFormat="1" x14ac:dyDescent="0.25">
      <c r="A2606" s="66"/>
      <c r="B2606" s="48"/>
      <c r="D2606" s="52"/>
      <c r="E2606" s="52"/>
      <c r="F2606" s="52"/>
      <c r="G2606" s="67"/>
    </row>
    <row r="2607" spans="1:7" s="49" customFormat="1" x14ac:dyDescent="0.25">
      <c r="A2607" s="66"/>
      <c r="B2607" s="48"/>
      <c r="D2607" s="52"/>
      <c r="E2607" s="52"/>
      <c r="F2607" s="52"/>
      <c r="G2607" s="67"/>
    </row>
    <row r="2608" spans="1:7" s="49" customFormat="1" x14ac:dyDescent="0.25">
      <c r="A2608" s="66"/>
      <c r="B2608" s="48"/>
      <c r="D2608" s="52"/>
      <c r="E2608" s="52"/>
      <c r="F2608" s="52"/>
      <c r="G2608" s="67"/>
    </row>
    <row r="2609" spans="1:7" s="49" customFormat="1" x14ac:dyDescent="0.25">
      <c r="A2609" s="66"/>
      <c r="B2609" s="48"/>
      <c r="D2609" s="52"/>
      <c r="E2609" s="52"/>
      <c r="F2609" s="52"/>
      <c r="G2609" s="67"/>
    </row>
    <row r="2610" spans="1:7" s="49" customFormat="1" x14ac:dyDescent="0.25">
      <c r="A2610" s="66"/>
      <c r="B2610" s="48"/>
      <c r="D2610" s="52"/>
      <c r="E2610" s="52"/>
      <c r="F2610" s="52"/>
      <c r="G2610" s="67"/>
    </row>
    <row r="2611" spans="1:7" s="49" customFormat="1" x14ac:dyDescent="0.25">
      <c r="A2611" s="66"/>
      <c r="B2611" s="48"/>
      <c r="D2611" s="52"/>
      <c r="E2611" s="52"/>
      <c r="F2611" s="52"/>
      <c r="G2611" s="67"/>
    </row>
    <row r="2612" spans="1:7" s="49" customFormat="1" x14ac:dyDescent="0.25">
      <c r="A2612" s="66"/>
      <c r="B2612" s="48"/>
      <c r="D2612" s="52"/>
      <c r="E2612" s="52"/>
      <c r="F2612" s="52"/>
      <c r="G2612" s="67"/>
    </row>
    <row r="2613" spans="1:7" s="49" customFormat="1" x14ac:dyDescent="0.25">
      <c r="A2613" s="66"/>
      <c r="B2613" s="48"/>
      <c r="D2613" s="52"/>
      <c r="E2613" s="52"/>
      <c r="F2613" s="52"/>
      <c r="G2613" s="67"/>
    </row>
    <row r="2614" spans="1:7" s="49" customFormat="1" x14ac:dyDescent="0.25">
      <c r="A2614" s="66"/>
      <c r="B2614" s="48"/>
      <c r="D2614" s="52"/>
      <c r="E2614" s="52"/>
      <c r="F2614" s="52"/>
      <c r="G2614" s="67"/>
    </row>
    <row r="2615" spans="1:7" s="49" customFormat="1" x14ac:dyDescent="0.25">
      <c r="A2615" s="66"/>
      <c r="B2615" s="48"/>
      <c r="D2615" s="52"/>
      <c r="E2615" s="52"/>
      <c r="F2615" s="52"/>
      <c r="G2615" s="67"/>
    </row>
    <row r="2616" spans="1:7" s="49" customFormat="1" x14ac:dyDescent="0.25">
      <c r="A2616" s="66"/>
      <c r="B2616" s="48"/>
      <c r="D2616" s="52"/>
      <c r="E2616" s="52"/>
      <c r="F2616" s="52"/>
      <c r="G2616" s="67"/>
    </row>
    <row r="2617" spans="1:7" s="49" customFormat="1" x14ac:dyDescent="0.25">
      <c r="A2617" s="66"/>
      <c r="B2617" s="48"/>
      <c r="D2617" s="52"/>
      <c r="E2617" s="52"/>
      <c r="F2617" s="52"/>
      <c r="G2617" s="67"/>
    </row>
    <row r="2618" spans="1:7" s="49" customFormat="1" x14ac:dyDescent="0.25">
      <c r="A2618" s="66"/>
      <c r="B2618" s="48"/>
      <c r="D2618" s="52"/>
      <c r="E2618" s="52"/>
      <c r="F2618" s="52"/>
      <c r="G2618" s="67"/>
    </row>
    <row r="2619" spans="1:7" s="49" customFormat="1" x14ac:dyDescent="0.25">
      <c r="A2619" s="66"/>
      <c r="B2619" s="48"/>
      <c r="D2619" s="52"/>
      <c r="E2619" s="52"/>
      <c r="F2619" s="52"/>
      <c r="G2619" s="67"/>
    </row>
    <row r="2620" spans="1:7" s="49" customFormat="1" x14ac:dyDescent="0.25">
      <c r="A2620" s="66"/>
      <c r="B2620" s="48"/>
      <c r="D2620" s="52"/>
      <c r="E2620" s="52"/>
      <c r="F2620" s="52"/>
      <c r="G2620" s="67"/>
    </row>
    <row r="2621" spans="1:7" s="49" customFormat="1" x14ac:dyDescent="0.25">
      <c r="A2621" s="66"/>
      <c r="B2621" s="48"/>
      <c r="D2621" s="52"/>
      <c r="E2621" s="52"/>
      <c r="F2621" s="52"/>
      <c r="G2621" s="67"/>
    </row>
    <row r="2622" spans="1:7" s="49" customFormat="1" x14ac:dyDescent="0.25">
      <c r="A2622" s="66"/>
      <c r="B2622" s="48"/>
      <c r="D2622" s="52"/>
      <c r="E2622" s="52"/>
      <c r="F2622" s="52"/>
      <c r="G2622" s="67"/>
    </row>
    <row r="2623" spans="1:7" s="49" customFormat="1" x14ac:dyDescent="0.25">
      <c r="A2623" s="66"/>
      <c r="B2623" s="48"/>
      <c r="D2623" s="52"/>
      <c r="E2623" s="52"/>
      <c r="F2623" s="52"/>
      <c r="G2623" s="67"/>
    </row>
    <row r="2624" spans="1:7" s="49" customFormat="1" x14ac:dyDescent="0.25">
      <c r="A2624" s="66"/>
      <c r="B2624" s="48"/>
      <c r="D2624" s="52"/>
      <c r="E2624" s="52"/>
      <c r="F2624" s="52"/>
      <c r="G2624" s="67"/>
    </row>
    <row r="2625" spans="1:7" s="49" customFormat="1" x14ac:dyDescent="0.25">
      <c r="A2625" s="66"/>
      <c r="B2625" s="48"/>
      <c r="D2625" s="52"/>
      <c r="E2625" s="52"/>
      <c r="F2625" s="52"/>
      <c r="G2625" s="67"/>
    </row>
    <row r="2626" spans="1:7" s="49" customFormat="1" x14ac:dyDescent="0.25">
      <c r="A2626" s="66"/>
      <c r="B2626" s="48"/>
      <c r="D2626" s="52"/>
      <c r="E2626" s="52"/>
      <c r="F2626" s="52"/>
      <c r="G2626" s="67"/>
    </row>
    <row r="2627" spans="1:7" s="49" customFormat="1" x14ac:dyDescent="0.25">
      <c r="A2627" s="66"/>
      <c r="B2627" s="48"/>
      <c r="D2627" s="52"/>
      <c r="E2627" s="52"/>
      <c r="F2627" s="52"/>
      <c r="G2627" s="67"/>
    </row>
    <row r="2628" spans="1:7" s="49" customFormat="1" x14ac:dyDescent="0.25">
      <c r="A2628" s="66"/>
      <c r="B2628" s="48"/>
      <c r="D2628" s="52"/>
      <c r="E2628" s="52"/>
      <c r="F2628" s="52"/>
      <c r="G2628" s="67"/>
    </row>
    <row r="2629" spans="1:7" s="49" customFormat="1" x14ac:dyDescent="0.25">
      <c r="A2629" s="66"/>
      <c r="B2629" s="48"/>
      <c r="D2629" s="52"/>
      <c r="E2629" s="52"/>
      <c r="F2629" s="52"/>
      <c r="G2629" s="67"/>
    </row>
    <row r="2630" spans="1:7" s="49" customFormat="1" x14ac:dyDescent="0.25">
      <c r="A2630" s="66"/>
      <c r="B2630" s="48"/>
      <c r="D2630" s="52"/>
      <c r="E2630" s="52"/>
      <c r="F2630" s="52"/>
      <c r="G2630" s="67"/>
    </row>
    <row r="2631" spans="1:7" s="49" customFormat="1" x14ac:dyDescent="0.25">
      <c r="A2631" s="66"/>
      <c r="B2631" s="48"/>
      <c r="D2631" s="52"/>
      <c r="E2631" s="52"/>
      <c r="F2631" s="52"/>
      <c r="G2631" s="67"/>
    </row>
    <row r="2632" spans="1:7" s="49" customFormat="1" x14ac:dyDescent="0.25">
      <c r="A2632" s="66"/>
      <c r="B2632" s="48"/>
      <c r="D2632" s="52"/>
      <c r="E2632" s="52"/>
      <c r="F2632" s="52"/>
      <c r="G2632" s="67"/>
    </row>
    <row r="2633" spans="1:7" s="49" customFormat="1" x14ac:dyDescent="0.25">
      <c r="A2633" s="66"/>
      <c r="B2633" s="48"/>
      <c r="D2633" s="52"/>
      <c r="E2633" s="52"/>
      <c r="F2633" s="52"/>
      <c r="G2633" s="67"/>
    </row>
    <row r="2634" spans="1:7" s="49" customFormat="1" x14ac:dyDescent="0.25">
      <c r="A2634" s="66"/>
      <c r="B2634" s="48"/>
      <c r="D2634" s="52"/>
      <c r="E2634" s="52"/>
      <c r="F2634" s="52"/>
      <c r="G2634" s="67"/>
    </row>
    <row r="2635" spans="1:7" s="49" customFormat="1" x14ac:dyDescent="0.25">
      <c r="A2635" s="66"/>
      <c r="B2635" s="48"/>
      <c r="D2635" s="52"/>
      <c r="E2635" s="52"/>
      <c r="F2635" s="52"/>
      <c r="G2635" s="67"/>
    </row>
    <row r="2636" spans="1:7" s="49" customFormat="1" x14ac:dyDescent="0.25">
      <c r="A2636" s="66"/>
      <c r="B2636" s="48"/>
      <c r="D2636" s="52"/>
      <c r="E2636" s="52"/>
      <c r="F2636" s="52"/>
      <c r="G2636" s="67"/>
    </row>
    <row r="2637" spans="1:7" s="49" customFormat="1" x14ac:dyDescent="0.25">
      <c r="A2637" s="66"/>
      <c r="B2637" s="48"/>
      <c r="D2637" s="52"/>
      <c r="E2637" s="52"/>
      <c r="F2637" s="52"/>
      <c r="G2637" s="67"/>
    </row>
    <row r="2638" spans="1:7" s="49" customFormat="1" x14ac:dyDescent="0.25">
      <c r="A2638" s="66"/>
      <c r="B2638" s="48"/>
      <c r="D2638" s="52"/>
      <c r="E2638" s="52"/>
      <c r="F2638" s="52"/>
      <c r="G2638" s="67"/>
    </row>
    <row r="2639" spans="1:7" s="49" customFormat="1" x14ac:dyDescent="0.25">
      <c r="A2639" s="66"/>
      <c r="B2639" s="48"/>
      <c r="D2639" s="52"/>
      <c r="E2639" s="52"/>
      <c r="F2639" s="52"/>
      <c r="G2639" s="67"/>
    </row>
    <row r="2640" spans="1:7" s="49" customFormat="1" x14ac:dyDescent="0.25">
      <c r="A2640" s="66"/>
      <c r="B2640" s="48"/>
      <c r="D2640" s="52"/>
      <c r="E2640" s="52"/>
      <c r="F2640" s="52"/>
      <c r="G2640" s="67"/>
    </row>
    <row r="2641" spans="1:7" s="49" customFormat="1" x14ac:dyDescent="0.25">
      <c r="A2641" s="66"/>
      <c r="B2641" s="48"/>
      <c r="D2641" s="52"/>
      <c r="E2641" s="52"/>
      <c r="F2641" s="52"/>
      <c r="G2641" s="67"/>
    </row>
    <row r="2642" spans="1:7" s="49" customFormat="1" x14ac:dyDescent="0.25">
      <c r="A2642" s="66"/>
      <c r="B2642" s="48"/>
      <c r="D2642" s="52"/>
      <c r="E2642" s="52"/>
      <c r="F2642" s="52"/>
      <c r="G2642" s="67"/>
    </row>
    <row r="2643" spans="1:7" s="49" customFormat="1" x14ac:dyDescent="0.25">
      <c r="A2643" s="66"/>
      <c r="B2643" s="48"/>
      <c r="D2643" s="52"/>
      <c r="E2643" s="52"/>
      <c r="F2643" s="52"/>
      <c r="G2643" s="67"/>
    </row>
    <row r="2644" spans="1:7" s="49" customFormat="1" x14ac:dyDescent="0.25">
      <c r="A2644" s="66"/>
      <c r="B2644" s="48"/>
      <c r="D2644" s="52"/>
      <c r="E2644" s="52"/>
      <c r="F2644" s="52"/>
      <c r="G2644" s="67"/>
    </row>
    <row r="2645" spans="1:7" s="49" customFormat="1" x14ac:dyDescent="0.25">
      <c r="A2645" s="66"/>
      <c r="B2645" s="48"/>
      <c r="D2645" s="52"/>
      <c r="E2645" s="52"/>
      <c r="F2645" s="52"/>
      <c r="G2645" s="67"/>
    </row>
    <row r="2646" spans="1:7" s="49" customFormat="1" x14ac:dyDescent="0.25">
      <c r="A2646" s="66"/>
      <c r="B2646" s="48"/>
      <c r="D2646" s="52"/>
      <c r="E2646" s="52"/>
      <c r="F2646" s="52"/>
      <c r="G2646" s="67"/>
    </row>
    <row r="2647" spans="1:7" s="49" customFormat="1" x14ac:dyDescent="0.25">
      <c r="A2647" s="66"/>
      <c r="B2647" s="48"/>
      <c r="D2647" s="52"/>
      <c r="E2647" s="52"/>
      <c r="F2647" s="52"/>
      <c r="G2647" s="67"/>
    </row>
    <row r="2648" spans="1:7" s="49" customFormat="1" x14ac:dyDescent="0.25">
      <c r="A2648" s="66"/>
      <c r="B2648" s="48"/>
      <c r="D2648" s="52"/>
      <c r="E2648" s="52"/>
      <c r="F2648" s="52"/>
      <c r="G2648" s="67"/>
    </row>
    <row r="2649" spans="1:7" s="49" customFormat="1" x14ac:dyDescent="0.25">
      <c r="A2649" s="66"/>
      <c r="B2649" s="48"/>
      <c r="D2649" s="52"/>
      <c r="E2649" s="52"/>
      <c r="F2649" s="52"/>
      <c r="G2649" s="67"/>
    </row>
    <row r="2650" spans="1:7" s="49" customFormat="1" x14ac:dyDescent="0.25">
      <c r="A2650" s="66"/>
      <c r="B2650" s="48"/>
      <c r="D2650" s="52"/>
      <c r="E2650" s="52"/>
      <c r="F2650" s="52"/>
      <c r="G2650" s="67"/>
    </row>
    <row r="2651" spans="1:7" s="49" customFormat="1" x14ac:dyDescent="0.25">
      <c r="A2651" s="66"/>
      <c r="B2651" s="48"/>
      <c r="D2651" s="52"/>
      <c r="E2651" s="52"/>
      <c r="F2651" s="52"/>
      <c r="G2651" s="67"/>
    </row>
    <row r="2652" spans="1:7" s="49" customFormat="1" x14ac:dyDescent="0.25">
      <c r="A2652" s="66"/>
      <c r="B2652" s="48"/>
      <c r="D2652" s="52"/>
      <c r="E2652" s="52"/>
      <c r="F2652" s="52"/>
      <c r="G2652" s="67"/>
    </row>
    <row r="2653" spans="1:7" s="49" customFormat="1" x14ac:dyDescent="0.25">
      <c r="A2653" s="66"/>
      <c r="B2653" s="48"/>
      <c r="D2653" s="52"/>
      <c r="E2653" s="52"/>
      <c r="F2653" s="52"/>
      <c r="G2653" s="67"/>
    </row>
    <row r="2654" spans="1:7" s="49" customFormat="1" x14ac:dyDescent="0.25">
      <c r="A2654" s="66"/>
      <c r="B2654" s="48"/>
      <c r="D2654" s="52"/>
      <c r="E2654" s="52"/>
      <c r="F2654" s="52"/>
      <c r="G2654" s="67"/>
    </row>
    <row r="2655" spans="1:7" s="49" customFormat="1" x14ac:dyDescent="0.25">
      <c r="A2655" s="66"/>
      <c r="B2655" s="48"/>
      <c r="D2655" s="52"/>
      <c r="E2655" s="52"/>
      <c r="F2655" s="52"/>
      <c r="G2655" s="67"/>
    </row>
    <row r="2656" spans="1:7" s="49" customFormat="1" x14ac:dyDescent="0.25">
      <c r="A2656" s="66"/>
      <c r="B2656" s="48"/>
      <c r="D2656" s="52"/>
      <c r="E2656" s="52"/>
      <c r="F2656" s="52"/>
      <c r="G2656" s="67"/>
    </row>
    <row r="2657" spans="1:7" s="49" customFormat="1" x14ac:dyDescent="0.25">
      <c r="A2657" s="66"/>
      <c r="B2657" s="48"/>
      <c r="D2657" s="52"/>
      <c r="E2657" s="52"/>
      <c r="F2657" s="52"/>
      <c r="G2657" s="67"/>
    </row>
    <row r="2658" spans="1:7" s="49" customFormat="1" x14ac:dyDescent="0.25">
      <c r="A2658" s="66"/>
      <c r="B2658" s="48"/>
      <c r="D2658" s="52"/>
      <c r="E2658" s="52"/>
      <c r="F2658" s="52"/>
      <c r="G2658" s="67"/>
    </row>
    <row r="2659" spans="1:7" s="49" customFormat="1" x14ac:dyDescent="0.25">
      <c r="A2659" s="66"/>
      <c r="B2659" s="48"/>
      <c r="D2659" s="52"/>
      <c r="E2659" s="52"/>
      <c r="F2659" s="52"/>
      <c r="G2659" s="67"/>
    </row>
    <row r="2660" spans="1:7" s="49" customFormat="1" x14ac:dyDescent="0.25">
      <c r="A2660" s="66"/>
      <c r="B2660" s="48"/>
      <c r="D2660" s="52"/>
      <c r="E2660" s="52"/>
      <c r="F2660" s="52"/>
      <c r="G2660" s="67"/>
    </row>
    <row r="2661" spans="1:7" s="49" customFormat="1" x14ac:dyDescent="0.25">
      <c r="A2661" s="66"/>
      <c r="B2661" s="48"/>
      <c r="D2661" s="52"/>
      <c r="E2661" s="52"/>
      <c r="F2661" s="52"/>
      <c r="G2661" s="67"/>
    </row>
    <row r="2662" spans="1:7" s="49" customFormat="1" x14ac:dyDescent="0.25">
      <c r="A2662" s="66"/>
      <c r="B2662" s="48"/>
      <c r="D2662" s="52"/>
      <c r="E2662" s="52"/>
      <c r="F2662" s="52"/>
      <c r="G2662" s="67"/>
    </row>
    <row r="2663" spans="1:7" s="49" customFormat="1" x14ac:dyDescent="0.25">
      <c r="A2663" s="66"/>
      <c r="B2663" s="48"/>
      <c r="D2663" s="52"/>
      <c r="E2663" s="52"/>
      <c r="F2663" s="52"/>
      <c r="G2663" s="67"/>
    </row>
    <row r="2664" spans="1:7" s="49" customFormat="1" x14ac:dyDescent="0.25">
      <c r="A2664" s="66"/>
      <c r="B2664" s="48"/>
      <c r="D2664" s="52"/>
      <c r="E2664" s="52"/>
      <c r="F2664" s="52"/>
      <c r="G2664" s="67"/>
    </row>
    <row r="2665" spans="1:7" s="49" customFormat="1" x14ac:dyDescent="0.25">
      <c r="A2665" s="66"/>
      <c r="B2665" s="48"/>
      <c r="D2665" s="52"/>
      <c r="E2665" s="52"/>
      <c r="F2665" s="52"/>
      <c r="G2665" s="67"/>
    </row>
    <row r="2666" spans="1:7" s="49" customFormat="1" x14ac:dyDescent="0.25">
      <c r="A2666" s="66"/>
      <c r="B2666" s="48"/>
      <c r="D2666" s="52"/>
      <c r="E2666" s="52"/>
      <c r="F2666" s="52"/>
      <c r="G2666" s="67"/>
    </row>
    <row r="2667" spans="1:7" s="49" customFormat="1" x14ac:dyDescent="0.25">
      <c r="A2667" s="66"/>
      <c r="B2667" s="48"/>
      <c r="D2667" s="52"/>
      <c r="E2667" s="52"/>
      <c r="F2667" s="52"/>
      <c r="G2667" s="67"/>
    </row>
    <row r="2668" spans="1:7" s="49" customFormat="1" x14ac:dyDescent="0.25">
      <c r="A2668" s="66"/>
      <c r="B2668" s="48"/>
      <c r="D2668" s="52"/>
      <c r="E2668" s="52"/>
      <c r="F2668" s="52"/>
      <c r="G2668" s="67"/>
    </row>
    <row r="2669" spans="1:7" s="49" customFormat="1" x14ac:dyDescent="0.25">
      <c r="A2669" s="66"/>
      <c r="B2669" s="48"/>
      <c r="D2669" s="52"/>
      <c r="E2669" s="52"/>
      <c r="F2669" s="52"/>
      <c r="G2669" s="67"/>
    </row>
    <row r="2670" spans="1:7" s="49" customFormat="1" x14ac:dyDescent="0.25">
      <c r="A2670" s="66"/>
      <c r="B2670" s="48"/>
      <c r="D2670" s="52"/>
      <c r="E2670" s="52"/>
      <c r="F2670" s="52"/>
      <c r="G2670" s="67"/>
    </row>
    <row r="2671" spans="1:7" s="49" customFormat="1" x14ac:dyDescent="0.25">
      <c r="A2671" s="66"/>
      <c r="B2671" s="48"/>
      <c r="D2671" s="52"/>
      <c r="E2671" s="52"/>
      <c r="F2671" s="52"/>
      <c r="G2671" s="67"/>
    </row>
    <row r="2672" spans="1:7" s="49" customFormat="1" x14ac:dyDescent="0.25">
      <c r="A2672" s="66"/>
      <c r="B2672" s="48"/>
      <c r="D2672" s="52"/>
      <c r="E2672" s="52"/>
      <c r="F2672" s="52"/>
      <c r="G2672" s="67"/>
    </row>
    <row r="2673" spans="1:7" s="49" customFormat="1" x14ac:dyDescent="0.25">
      <c r="A2673" s="66"/>
      <c r="B2673" s="48"/>
      <c r="D2673" s="52"/>
      <c r="E2673" s="52"/>
      <c r="F2673" s="52"/>
      <c r="G2673" s="67"/>
    </row>
    <row r="2674" spans="1:7" s="49" customFormat="1" x14ac:dyDescent="0.25">
      <c r="A2674" s="66"/>
      <c r="B2674" s="48"/>
      <c r="D2674" s="52"/>
      <c r="E2674" s="52"/>
      <c r="F2674" s="52"/>
      <c r="G2674" s="67"/>
    </row>
    <row r="2675" spans="1:7" s="49" customFormat="1" x14ac:dyDescent="0.25">
      <c r="A2675" s="66"/>
      <c r="B2675" s="48"/>
      <c r="D2675" s="52"/>
      <c r="E2675" s="52"/>
      <c r="F2675" s="52"/>
      <c r="G2675" s="67"/>
    </row>
    <row r="2676" spans="1:7" s="49" customFormat="1" x14ac:dyDescent="0.25">
      <c r="A2676" s="66"/>
      <c r="B2676" s="48"/>
      <c r="D2676" s="52"/>
      <c r="E2676" s="52"/>
      <c r="F2676" s="52"/>
      <c r="G2676" s="67"/>
    </row>
    <row r="2677" spans="1:7" s="49" customFormat="1" x14ac:dyDescent="0.25">
      <c r="A2677" s="66"/>
      <c r="B2677" s="48"/>
      <c r="D2677" s="52"/>
      <c r="E2677" s="52"/>
      <c r="F2677" s="52"/>
      <c r="G2677" s="67"/>
    </row>
    <row r="2678" spans="1:7" s="49" customFormat="1" x14ac:dyDescent="0.25">
      <c r="A2678" s="66"/>
      <c r="B2678" s="48"/>
      <c r="D2678" s="52"/>
      <c r="E2678" s="52"/>
      <c r="F2678" s="52"/>
      <c r="G2678" s="67"/>
    </row>
    <row r="2679" spans="1:7" s="49" customFormat="1" x14ac:dyDescent="0.25">
      <c r="A2679" s="66"/>
      <c r="B2679" s="48"/>
      <c r="D2679" s="52"/>
      <c r="E2679" s="52"/>
      <c r="F2679" s="52"/>
      <c r="G2679" s="67"/>
    </row>
    <row r="2680" spans="1:7" s="49" customFormat="1" x14ac:dyDescent="0.25">
      <c r="A2680" s="66"/>
      <c r="B2680" s="48"/>
      <c r="D2680" s="52"/>
      <c r="E2680" s="52"/>
      <c r="F2680" s="52"/>
      <c r="G2680" s="67"/>
    </row>
    <row r="2681" spans="1:7" s="49" customFormat="1" x14ac:dyDescent="0.25">
      <c r="A2681" s="66"/>
      <c r="B2681" s="48"/>
      <c r="D2681" s="52"/>
      <c r="E2681" s="52"/>
      <c r="F2681" s="52"/>
      <c r="G2681" s="67"/>
    </row>
    <row r="2682" spans="1:7" s="49" customFormat="1" x14ac:dyDescent="0.25">
      <c r="A2682" s="66"/>
      <c r="B2682" s="48"/>
      <c r="D2682" s="52"/>
      <c r="E2682" s="52"/>
      <c r="F2682" s="52"/>
      <c r="G2682" s="67"/>
    </row>
    <row r="2683" spans="1:7" s="49" customFormat="1" x14ac:dyDescent="0.25">
      <c r="A2683" s="66"/>
      <c r="B2683" s="48"/>
      <c r="D2683" s="52"/>
      <c r="E2683" s="52"/>
      <c r="F2683" s="52"/>
      <c r="G2683" s="67"/>
    </row>
    <row r="2684" spans="1:7" s="49" customFormat="1" x14ac:dyDescent="0.25">
      <c r="A2684" s="66"/>
      <c r="B2684" s="48"/>
      <c r="D2684" s="52"/>
      <c r="E2684" s="52"/>
      <c r="F2684" s="52"/>
      <c r="G2684" s="67"/>
    </row>
    <row r="2685" spans="1:7" s="49" customFormat="1" x14ac:dyDescent="0.25">
      <c r="A2685" s="66"/>
      <c r="B2685" s="48"/>
      <c r="D2685" s="52"/>
      <c r="E2685" s="52"/>
      <c r="F2685" s="52"/>
      <c r="G2685" s="67"/>
    </row>
    <row r="2686" spans="1:7" s="49" customFormat="1" x14ac:dyDescent="0.25">
      <c r="A2686" s="66"/>
      <c r="B2686" s="48"/>
      <c r="D2686" s="52"/>
      <c r="E2686" s="52"/>
      <c r="F2686" s="52"/>
      <c r="G2686" s="67"/>
    </row>
    <row r="2687" spans="1:7" s="49" customFormat="1" x14ac:dyDescent="0.25">
      <c r="A2687" s="66"/>
      <c r="B2687" s="48"/>
      <c r="D2687" s="52"/>
      <c r="E2687" s="52"/>
      <c r="F2687" s="52"/>
      <c r="G2687" s="67"/>
    </row>
    <row r="2688" spans="1:7" s="49" customFormat="1" x14ac:dyDescent="0.25">
      <c r="A2688" s="66"/>
      <c r="B2688" s="48"/>
      <c r="D2688" s="52"/>
      <c r="E2688" s="52"/>
      <c r="F2688" s="52"/>
      <c r="G2688" s="67"/>
    </row>
    <row r="2689" spans="1:7" s="49" customFormat="1" x14ac:dyDescent="0.25">
      <c r="A2689" s="66"/>
      <c r="B2689" s="48"/>
      <c r="D2689" s="52"/>
      <c r="E2689" s="52"/>
      <c r="F2689" s="52"/>
      <c r="G2689" s="67"/>
    </row>
    <row r="2690" spans="1:7" s="49" customFormat="1" x14ac:dyDescent="0.25">
      <c r="A2690" s="66"/>
      <c r="B2690" s="48"/>
      <c r="D2690" s="52"/>
      <c r="E2690" s="52"/>
      <c r="F2690" s="52"/>
      <c r="G2690" s="67"/>
    </row>
    <row r="2691" spans="1:7" s="49" customFormat="1" x14ac:dyDescent="0.25">
      <c r="A2691" s="66"/>
      <c r="B2691" s="48"/>
      <c r="D2691" s="52"/>
      <c r="E2691" s="52"/>
      <c r="F2691" s="52"/>
      <c r="G2691" s="67"/>
    </row>
    <row r="2692" spans="1:7" s="49" customFormat="1" x14ac:dyDescent="0.25">
      <c r="A2692" s="66"/>
      <c r="B2692" s="48"/>
      <c r="D2692" s="52"/>
      <c r="E2692" s="52"/>
      <c r="F2692" s="52"/>
      <c r="G2692" s="67"/>
    </row>
    <row r="2693" spans="1:7" s="49" customFormat="1" x14ac:dyDescent="0.25">
      <c r="A2693" s="66"/>
      <c r="B2693" s="48"/>
      <c r="D2693" s="52"/>
      <c r="E2693" s="52"/>
      <c r="F2693" s="52"/>
      <c r="G2693" s="67"/>
    </row>
    <row r="2694" spans="1:7" s="49" customFormat="1" x14ac:dyDescent="0.25">
      <c r="A2694" s="66"/>
      <c r="B2694" s="48"/>
      <c r="D2694" s="52"/>
      <c r="E2694" s="52"/>
      <c r="F2694" s="52"/>
      <c r="G2694" s="67"/>
    </row>
    <row r="2695" spans="1:7" s="49" customFormat="1" x14ac:dyDescent="0.25">
      <c r="A2695" s="66"/>
      <c r="B2695" s="48"/>
      <c r="D2695" s="52"/>
      <c r="E2695" s="52"/>
      <c r="F2695" s="52"/>
      <c r="G2695" s="67"/>
    </row>
    <row r="2696" spans="1:7" s="49" customFormat="1" x14ac:dyDescent="0.25">
      <c r="A2696" s="66"/>
      <c r="B2696" s="48"/>
      <c r="D2696" s="52"/>
      <c r="E2696" s="52"/>
      <c r="F2696" s="52"/>
      <c r="G2696" s="67"/>
    </row>
    <row r="2697" spans="1:7" s="49" customFormat="1" x14ac:dyDescent="0.25">
      <c r="A2697" s="66"/>
      <c r="B2697" s="48"/>
      <c r="D2697" s="52"/>
      <c r="E2697" s="52"/>
      <c r="F2697" s="52"/>
      <c r="G2697" s="67"/>
    </row>
    <row r="2698" spans="1:7" s="49" customFormat="1" x14ac:dyDescent="0.25">
      <c r="A2698" s="66"/>
      <c r="B2698" s="48"/>
      <c r="D2698" s="52"/>
      <c r="E2698" s="52"/>
      <c r="F2698" s="52"/>
      <c r="G2698" s="67"/>
    </row>
    <row r="2699" spans="1:7" s="49" customFormat="1" x14ac:dyDescent="0.25">
      <c r="A2699" s="66"/>
      <c r="B2699" s="48"/>
      <c r="D2699" s="52"/>
      <c r="E2699" s="52"/>
      <c r="F2699" s="52"/>
      <c r="G2699" s="67"/>
    </row>
    <row r="2700" spans="1:7" s="49" customFormat="1" x14ac:dyDescent="0.25">
      <c r="A2700" s="66"/>
      <c r="B2700" s="48"/>
      <c r="D2700" s="52"/>
      <c r="E2700" s="52"/>
      <c r="F2700" s="52"/>
      <c r="G2700" s="67"/>
    </row>
    <row r="2701" spans="1:7" s="49" customFormat="1" x14ac:dyDescent="0.25">
      <c r="A2701" s="66"/>
      <c r="B2701" s="48"/>
      <c r="D2701" s="52"/>
      <c r="E2701" s="52"/>
      <c r="F2701" s="52"/>
      <c r="G2701" s="67"/>
    </row>
    <row r="2702" spans="1:7" s="49" customFormat="1" x14ac:dyDescent="0.25">
      <c r="A2702" s="66"/>
      <c r="B2702" s="48"/>
      <c r="D2702" s="52"/>
      <c r="E2702" s="52"/>
      <c r="F2702" s="52"/>
      <c r="G2702" s="67"/>
    </row>
    <row r="2703" spans="1:7" s="49" customFormat="1" x14ac:dyDescent="0.25">
      <c r="A2703" s="66"/>
      <c r="B2703" s="48"/>
      <c r="D2703" s="52"/>
      <c r="E2703" s="52"/>
      <c r="F2703" s="52"/>
      <c r="G2703" s="67"/>
    </row>
    <row r="2704" spans="1:7" s="49" customFormat="1" x14ac:dyDescent="0.25">
      <c r="A2704" s="66"/>
      <c r="B2704" s="48"/>
      <c r="D2704" s="52"/>
      <c r="E2704" s="52"/>
      <c r="F2704" s="52"/>
      <c r="G2704" s="67"/>
    </row>
    <row r="2705" spans="1:7" s="49" customFormat="1" x14ac:dyDescent="0.25">
      <c r="A2705" s="66"/>
      <c r="B2705" s="48"/>
      <c r="D2705" s="52"/>
      <c r="E2705" s="52"/>
      <c r="F2705" s="52"/>
      <c r="G2705" s="67"/>
    </row>
    <row r="2706" spans="1:7" s="49" customFormat="1" x14ac:dyDescent="0.25">
      <c r="A2706" s="66"/>
      <c r="B2706" s="48"/>
      <c r="D2706" s="52"/>
      <c r="E2706" s="52"/>
      <c r="F2706" s="52"/>
      <c r="G2706" s="67"/>
    </row>
    <row r="2707" spans="1:7" s="49" customFormat="1" x14ac:dyDescent="0.25">
      <c r="A2707" s="66"/>
      <c r="B2707" s="48"/>
      <c r="D2707" s="52"/>
      <c r="E2707" s="52"/>
      <c r="F2707" s="52"/>
      <c r="G2707" s="67"/>
    </row>
    <row r="2708" spans="1:7" s="49" customFormat="1" x14ac:dyDescent="0.25">
      <c r="A2708" s="66"/>
      <c r="B2708" s="48"/>
      <c r="D2708" s="52"/>
      <c r="E2708" s="52"/>
      <c r="F2708" s="52"/>
      <c r="G2708" s="67"/>
    </row>
    <row r="2709" spans="1:7" s="49" customFormat="1" x14ac:dyDescent="0.25">
      <c r="A2709" s="66"/>
      <c r="B2709" s="48"/>
      <c r="D2709" s="52"/>
      <c r="E2709" s="52"/>
      <c r="F2709" s="52"/>
      <c r="G2709" s="67"/>
    </row>
    <row r="2710" spans="1:7" s="49" customFormat="1" x14ac:dyDescent="0.25">
      <c r="A2710" s="66"/>
      <c r="B2710" s="48"/>
      <c r="D2710" s="52"/>
      <c r="E2710" s="52"/>
      <c r="F2710" s="52"/>
      <c r="G2710" s="67"/>
    </row>
    <row r="2711" spans="1:7" s="49" customFormat="1" x14ac:dyDescent="0.25">
      <c r="A2711" s="66"/>
      <c r="B2711" s="48"/>
      <c r="D2711" s="52"/>
      <c r="E2711" s="52"/>
      <c r="F2711" s="52"/>
      <c r="G2711" s="67"/>
    </row>
    <row r="2712" spans="1:7" s="49" customFormat="1" x14ac:dyDescent="0.25">
      <c r="A2712" s="66"/>
      <c r="B2712" s="48"/>
      <c r="D2712" s="52"/>
      <c r="E2712" s="52"/>
      <c r="F2712" s="52"/>
      <c r="G2712" s="67"/>
    </row>
    <row r="2713" spans="1:7" s="49" customFormat="1" x14ac:dyDescent="0.25">
      <c r="A2713" s="66"/>
      <c r="B2713" s="48"/>
      <c r="D2713" s="52"/>
      <c r="E2713" s="52"/>
      <c r="F2713" s="52"/>
      <c r="G2713" s="67"/>
    </row>
    <row r="2714" spans="1:7" s="49" customFormat="1" x14ac:dyDescent="0.25">
      <c r="A2714" s="66"/>
      <c r="B2714" s="48"/>
      <c r="D2714" s="52"/>
      <c r="E2714" s="52"/>
      <c r="F2714" s="52"/>
      <c r="G2714" s="67"/>
    </row>
    <row r="2715" spans="1:7" s="49" customFormat="1" x14ac:dyDescent="0.25">
      <c r="A2715" s="66"/>
      <c r="B2715" s="48"/>
      <c r="D2715" s="52"/>
      <c r="E2715" s="52"/>
      <c r="F2715" s="52"/>
      <c r="G2715" s="67"/>
    </row>
    <row r="2716" spans="1:7" s="49" customFormat="1" x14ac:dyDescent="0.25">
      <c r="A2716" s="66"/>
      <c r="B2716" s="48"/>
      <c r="D2716" s="52"/>
      <c r="E2716" s="52"/>
      <c r="F2716" s="52"/>
      <c r="G2716" s="67"/>
    </row>
    <row r="2717" spans="1:7" s="49" customFormat="1" x14ac:dyDescent="0.25">
      <c r="A2717" s="66"/>
      <c r="B2717" s="48"/>
      <c r="D2717" s="52"/>
      <c r="E2717" s="52"/>
      <c r="F2717" s="52"/>
      <c r="G2717" s="67"/>
    </row>
    <row r="2718" spans="1:7" s="49" customFormat="1" x14ac:dyDescent="0.25">
      <c r="A2718" s="66"/>
      <c r="B2718" s="48"/>
      <c r="D2718" s="52"/>
      <c r="E2718" s="52"/>
      <c r="F2718" s="52"/>
      <c r="G2718" s="67"/>
    </row>
    <row r="2719" spans="1:7" s="49" customFormat="1" x14ac:dyDescent="0.25">
      <c r="A2719" s="66"/>
      <c r="B2719" s="48"/>
      <c r="D2719" s="52"/>
      <c r="E2719" s="52"/>
      <c r="F2719" s="52"/>
      <c r="G2719" s="67"/>
    </row>
    <row r="2720" spans="1:7" s="49" customFormat="1" x14ac:dyDescent="0.25">
      <c r="A2720" s="66"/>
      <c r="B2720" s="48"/>
      <c r="D2720" s="52"/>
      <c r="E2720" s="52"/>
      <c r="F2720" s="52"/>
      <c r="G2720" s="67"/>
    </row>
    <row r="2721" spans="1:7" s="49" customFormat="1" x14ac:dyDescent="0.25">
      <c r="A2721" s="66"/>
      <c r="B2721" s="48"/>
      <c r="D2721" s="52"/>
      <c r="E2721" s="52"/>
      <c r="F2721" s="52"/>
      <c r="G2721" s="67"/>
    </row>
    <row r="2722" spans="1:7" s="49" customFormat="1" x14ac:dyDescent="0.25">
      <c r="A2722" s="66"/>
      <c r="B2722" s="48"/>
      <c r="D2722" s="52"/>
      <c r="E2722" s="52"/>
      <c r="F2722" s="52"/>
      <c r="G2722" s="67"/>
    </row>
    <row r="2723" spans="1:7" s="49" customFormat="1" x14ac:dyDescent="0.25">
      <c r="A2723" s="66"/>
      <c r="B2723" s="48"/>
      <c r="D2723" s="52"/>
      <c r="E2723" s="52"/>
      <c r="F2723" s="52"/>
      <c r="G2723" s="67"/>
    </row>
    <row r="2724" spans="1:7" s="49" customFormat="1" x14ac:dyDescent="0.25">
      <c r="A2724" s="66"/>
      <c r="B2724" s="48"/>
      <c r="D2724" s="52"/>
      <c r="E2724" s="52"/>
      <c r="F2724" s="52"/>
      <c r="G2724" s="67"/>
    </row>
    <row r="2725" spans="1:7" s="49" customFormat="1" x14ac:dyDescent="0.25">
      <c r="A2725" s="66"/>
      <c r="B2725" s="48"/>
      <c r="D2725" s="52"/>
      <c r="E2725" s="52"/>
      <c r="F2725" s="52"/>
      <c r="G2725" s="67"/>
    </row>
    <row r="2726" spans="1:7" s="49" customFormat="1" x14ac:dyDescent="0.25">
      <c r="A2726" s="66"/>
      <c r="B2726" s="48"/>
      <c r="D2726" s="52"/>
      <c r="E2726" s="52"/>
      <c r="F2726" s="52"/>
      <c r="G2726" s="67"/>
    </row>
    <row r="2727" spans="1:7" s="49" customFormat="1" x14ac:dyDescent="0.25">
      <c r="A2727" s="66"/>
      <c r="B2727" s="48"/>
      <c r="D2727" s="52"/>
      <c r="E2727" s="52"/>
      <c r="F2727" s="52"/>
      <c r="G2727" s="67"/>
    </row>
    <row r="2728" spans="1:7" s="49" customFormat="1" x14ac:dyDescent="0.25">
      <c r="A2728" s="66"/>
      <c r="B2728" s="48"/>
      <c r="D2728" s="52"/>
      <c r="E2728" s="52"/>
      <c r="F2728" s="52"/>
      <c r="G2728" s="67"/>
    </row>
    <row r="2729" spans="1:7" s="49" customFormat="1" x14ac:dyDescent="0.25">
      <c r="A2729" s="66"/>
      <c r="B2729" s="48"/>
      <c r="D2729" s="52"/>
      <c r="E2729" s="52"/>
      <c r="F2729" s="52"/>
      <c r="G2729" s="67"/>
    </row>
    <row r="2730" spans="1:7" s="49" customFormat="1" x14ac:dyDescent="0.25">
      <c r="A2730" s="66"/>
      <c r="B2730" s="48"/>
      <c r="D2730" s="52"/>
      <c r="E2730" s="52"/>
      <c r="F2730" s="52"/>
      <c r="G2730" s="67"/>
    </row>
    <row r="2731" spans="1:7" s="49" customFormat="1" x14ac:dyDescent="0.25">
      <c r="A2731" s="66"/>
      <c r="B2731" s="48"/>
      <c r="D2731" s="52"/>
      <c r="E2731" s="52"/>
      <c r="F2731" s="52"/>
      <c r="G2731" s="67"/>
    </row>
    <row r="2732" spans="1:7" s="49" customFormat="1" x14ac:dyDescent="0.25">
      <c r="A2732" s="66"/>
      <c r="B2732" s="48"/>
      <c r="D2732" s="52"/>
      <c r="E2732" s="52"/>
      <c r="F2732" s="52"/>
      <c r="G2732" s="67"/>
    </row>
    <row r="2733" spans="1:7" s="49" customFormat="1" x14ac:dyDescent="0.25">
      <c r="A2733" s="66"/>
      <c r="B2733" s="48"/>
      <c r="D2733" s="52"/>
      <c r="E2733" s="52"/>
      <c r="F2733" s="52"/>
      <c r="G2733" s="67"/>
    </row>
    <row r="2734" spans="1:7" s="49" customFormat="1" x14ac:dyDescent="0.25">
      <c r="A2734" s="66"/>
      <c r="B2734" s="48"/>
      <c r="D2734" s="52"/>
      <c r="E2734" s="52"/>
      <c r="F2734" s="52"/>
      <c r="G2734" s="67"/>
    </row>
    <row r="2735" spans="1:7" s="49" customFormat="1" x14ac:dyDescent="0.25">
      <c r="A2735" s="66"/>
      <c r="B2735" s="48"/>
      <c r="D2735" s="52"/>
      <c r="E2735" s="52"/>
      <c r="F2735" s="52"/>
      <c r="G2735" s="67"/>
    </row>
    <row r="2736" spans="1:7" s="49" customFormat="1" x14ac:dyDescent="0.25">
      <c r="A2736" s="66"/>
      <c r="B2736" s="48"/>
      <c r="D2736" s="52"/>
      <c r="E2736" s="52"/>
      <c r="F2736" s="52"/>
      <c r="G2736" s="67"/>
    </row>
    <row r="2737" spans="1:7" s="49" customFormat="1" x14ac:dyDescent="0.25">
      <c r="A2737" s="66"/>
      <c r="B2737" s="48"/>
      <c r="D2737" s="52"/>
      <c r="E2737" s="52"/>
      <c r="F2737" s="52"/>
      <c r="G2737" s="67"/>
    </row>
    <row r="2738" spans="1:7" s="49" customFormat="1" x14ac:dyDescent="0.25">
      <c r="A2738" s="66"/>
      <c r="B2738" s="48"/>
      <c r="D2738" s="52"/>
      <c r="E2738" s="52"/>
      <c r="F2738" s="52"/>
      <c r="G2738" s="67"/>
    </row>
    <row r="2739" spans="1:7" s="49" customFormat="1" x14ac:dyDescent="0.25">
      <c r="A2739" s="66"/>
      <c r="B2739" s="48"/>
      <c r="D2739" s="52"/>
      <c r="E2739" s="52"/>
      <c r="F2739" s="52"/>
      <c r="G2739" s="67"/>
    </row>
    <row r="2740" spans="1:7" s="49" customFormat="1" x14ac:dyDescent="0.25">
      <c r="A2740" s="66"/>
      <c r="B2740" s="48"/>
      <c r="D2740" s="52"/>
      <c r="E2740" s="52"/>
      <c r="F2740" s="52"/>
      <c r="G2740" s="67"/>
    </row>
    <row r="2741" spans="1:7" s="49" customFormat="1" x14ac:dyDescent="0.25">
      <c r="A2741" s="66"/>
      <c r="B2741" s="48"/>
      <c r="D2741" s="52"/>
      <c r="E2741" s="52"/>
      <c r="F2741" s="52"/>
      <c r="G2741" s="67"/>
    </row>
    <row r="2742" spans="1:7" s="49" customFormat="1" x14ac:dyDescent="0.25">
      <c r="A2742" s="66"/>
      <c r="B2742" s="48"/>
      <c r="D2742" s="52"/>
      <c r="E2742" s="52"/>
      <c r="F2742" s="52"/>
      <c r="G2742" s="67"/>
    </row>
    <row r="2743" spans="1:7" s="49" customFormat="1" x14ac:dyDescent="0.25">
      <c r="A2743" s="66"/>
      <c r="B2743" s="48"/>
      <c r="D2743" s="52"/>
      <c r="E2743" s="52"/>
      <c r="F2743" s="52"/>
      <c r="G2743" s="67"/>
    </row>
    <row r="2744" spans="1:7" s="49" customFormat="1" x14ac:dyDescent="0.25">
      <c r="A2744" s="66"/>
      <c r="B2744" s="48"/>
      <c r="D2744" s="52"/>
      <c r="E2744" s="52"/>
      <c r="F2744" s="52"/>
      <c r="G2744" s="67"/>
    </row>
    <row r="2745" spans="1:7" s="49" customFormat="1" x14ac:dyDescent="0.25">
      <c r="A2745" s="66"/>
      <c r="B2745" s="48"/>
      <c r="D2745" s="52"/>
      <c r="E2745" s="52"/>
      <c r="F2745" s="52"/>
      <c r="G2745" s="67"/>
    </row>
    <row r="2746" spans="1:7" s="49" customFormat="1" x14ac:dyDescent="0.25">
      <c r="A2746" s="66"/>
      <c r="B2746" s="48"/>
      <c r="D2746" s="52"/>
      <c r="E2746" s="52"/>
      <c r="F2746" s="52"/>
      <c r="G2746" s="67"/>
    </row>
    <row r="2747" spans="1:7" s="49" customFormat="1" x14ac:dyDescent="0.25">
      <c r="A2747" s="66"/>
      <c r="B2747" s="48"/>
      <c r="D2747" s="52"/>
      <c r="E2747" s="52"/>
      <c r="F2747" s="52"/>
      <c r="G2747" s="67"/>
    </row>
    <row r="2748" spans="1:7" s="49" customFormat="1" x14ac:dyDescent="0.25">
      <c r="A2748" s="66"/>
      <c r="B2748" s="48"/>
      <c r="D2748" s="52"/>
      <c r="E2748" s="52"/>
      <c r="F2748" s="52"/>
      <c r="G2748" s="67"/>
    </row>
    <row r="2749" spans="1:7" s="49" customFormat="1" x14ac:dyDescent="0.25">
      <c r="A2749" s="66"/>
      <c r="B2749" s="48"/>
      <c r="D2749" s="52"/>
      <c r="E2749" s="52"/>
      <c r="F2749" s="52"/>
      <c r="G2749" s="67"/>
    </row>
    <row r="2750" spans="1:7" s="49" customFormat="1" x14ac:dyDescent="0.25">
      <c r="A2750" s="66"/>
      <c r="B2750" s="48"/>
      <c r="D2750" s="52"/>
      <c r="E2750" s="52"/>
      <c r="F2750" s="52"/>
      <c r="G2750" s="67"/>
    </row>
    <row r="2751" spans="1:7" s="49" customFormat="1" x14ac:dyDescent="0.25">
      <c r="A2751" s="66"/>
      <c r="B2751" s="48"/>
      <c r="D2751" s="52"/>
      <c r="E2751" s="52"/>
      <c r="F2751" s="52"/>
      <c r="G2751" s="67"/>
    </row>
    <row r="2752" spans="1:7" s="49" customFormat="1" x14ac:dyDescent="0.25">
      <c r="A2752" s="66"/>
      <c r="B2752" s="48"/>
      <c r="D2752" s="52"/>
      <c r="E2752" s="52"/>
      <c r="F2752" s="52"/>
      <c r="G2752" s="67"/>
    </row>
    <row r="2753" spans="1:7" s="49" customFormat="1" x14ac:dyDescent="0.25">
      <c r="A2753" s="66"/>
      <c r="B2753" s="48"/>
      <c r="D2753" s="52"/>
      <c r="E2753" s="52"/>
      <c r="F2753" s="52"/>
      <c r="G2753" s="67"/>
    </row>
    <row r="2754" spans="1:7" s="49" customFormat="1" x14ac:dyDescent="0.25">
      <c r="A2754" s="66"/>
      <c r="B2754" s="48"/>
      <c r="D2754" s="52"/>
      <c r="E2754" s="52"/>
      <c r="F2754" s="52"/>
      <c r="G2754" s="67"/>
    </row>
    <row r="2755" spans="1:7" s="49" customFormat="1" x14ac:dyDescent="0.25">
      <c r="A2755" s="66"/>
      <c r="B2755" s="48"/>
      <c r="D2755" s="52"/>
      <c r="E2755" s="52"/>
      <c r="F2755" s="52"/>
      <c r="G2755" s="67"/>
    </row>
    <row r="2756" spans="1:7" s="49" customFormat="1" x14ac:dyDescent="0.25">
      <c r="A2756" s="66"/>
      <c r="B2756" s="48"/>
      <c r="D2756" s="52"/>
      <c r="E2756" s="52"/>
      <c r="F2756" s="52"/>
      <c r="G2756" s="67"/>
    </row>
    <row r="2757" spans="1:7" s="49" customFormat="1" x14ac:dyDescent="0.25">
      <c r="A2757" s="66"/>
      <c r="B2757" s="48"/>
      <c r="D2757" s="52"/>
      <c r="E2757" s="52"/>
      <c r="F2757" s="52"/>
      <c r="G2757" s="67"/>
    </row>
    <row r="2758" spans="1:7" s="49" customFormat="1" x14ac:dyDescent="0.25">
      <c r="A2758" s="66"/>
      <c r="B2758" s="48"/>
      <c r="D2758" s="52"/>
      <c r="E2758" s="52"/>
      <c r="F2758" s="52"/>
      <c r="G2758" s="67"/>
    </row>
    <row r="2759" spans="1:7" s="49" customFormat="1" x14ac:dyDescent="0.25">
      <c r="A2759" s="66"/>
      <c r="B2759" s="48"/>
      <c r="D2759" s="52"/>
      <c r="E2759" s="52"/>
      <c r="F2759" s="52"/>
      <c r="G2759" s="67"/>
    </row>
    <row r="2760" spans="1:7" s="49" customFormat="1" x14ac:dyDescent="0.25">
      <c r="A2760" s="66"/>
      <c r="B2760" s="48"/>
      <c r="D2760" s="52"/>
      <c r="E2760" s="52"/>
      <c r="F2760" s="52"/>
      <c r="G2760" s="67"/>
    </row>
    <row r="2761" spans="1:7" s="49" customFormat="1" x14ac:dyDescent="0.25">
      <c r="A2761" s="66"/>
      <c r="B2761" s="48"/>
      <c r="D2761" s="52"/>
      <c r="E2761" s="52"/>
      <c r="F2761" s="52"/>
      <c r="G2761" s="67"/>
    </row>
    <row r="2762" spans="1:7" s="49" customFormat="1" x14ac:dyDescent="0.25">
      <c r="A2762" s="66"/>
      <c r="B2762" s="48"/>
      <c r="D2762" s="52"/>
      <c r="E2762" s="52"/>
      <c r="F2762" s="52"/>
      <c r="G2762" s="67"/>
    </row>
    <row r="2763" spans="1:7" s="49" customFormat="1" x14ac:dyDescent="0.25">
      <c r="A2763" s="66"/>
      <c r="B2763" s="48"/>
      <c r="D2763" s="52"/>
      <c r="E2763" s="52"/>
      <c r="F2763" s="52"/>
      <c r="G2763" s="67"/>
    </row>
    <row r="2764" spans="1:7" s="49" customFormat="1" x14ac:dyDescent="0.25">
      <c r="A2764" s="66"/>
      <c r="B2764" s="48"/>
      <c r="D2764" s="52"/>
      <c r="E2764" s="52"/>
      <c r="F2764" s="52"/>
      <c r="G2764" s="67"/>
    </row>
    <row r="2765" spans="1:7" s="49" customFormat="1" x14ac:dyDescent="0.25">
      <c r="A2765" s="66"/>
      <c r="B2765" s="48"/>
      <c r="D2765" s="52"/>
      <c r="E2765" s="52"/>
      <c r="F2765" s="52"/>
      <c r="G2765" s="67"/>
    </row>
    <row r="2766" spans="1:7" s="49" customFormat="1" x14ac:dyDescent="0.25">
      <c r="A2766" s="66"/>
      <c r="B2766" s="48"/>
      <c r="D2766" s="52"/>
      <c r="E2766" s="52"/>
      <c r="F2766" s="52"/>
      <c r="G2766" s="67"/>
    </row>
    <row r="2767" spans="1:7" s="49" customFormat="1" x14ac:dyDescent="0.25">
      <c r="A2767" s="66"/>
      <c r="B2767" s="48"/>
      <c r="D2767" s="52"/>
      <c r="E2767" s="52"/>
      <c r="F2767" s="52"/>
      <c r="G2767" s="67"/>
    </row>
    <row r="2768" spans="1:7" s="49" customFormat="1" x14ac:dyDescent="0.25">
      <c r="A2768" s="66"/>
      <c r="B2768" s="48"/>
      <c r="D2768" s="52"/>
      <c r="E2768" s="52"/>
      <c r="F2768" s="52"/>
      <c r="G2768" s="67"/>
    </row>
    <row r="2769" spans="1:7" s="49" customFormat="1" x14ac:dyDescent="0.25">
      <c r="A2769" s="66"/>
      <c r="B2769" s="48"/>
      <c r="D2769" s="52"/>
      <c r="E2769" s="52"/>
      <c r="F2769" s="52"/>
      <c r="G2769" s="67"/>
    </row>
    <row r="2770" spans="1:7" s="49" customFormat="1" x14ac:dyDescent="0.25">
      <c r="A2770" s="66"/>
      <c r="B2770" s="48"/>
      <c r="D2770" s="52"/>
      <c r="E2770" s="52"/>
      <c r="F2770" s="52"/>
      <c r="G2770" s="67"/>
    </row>
    <row r="2771" spans="1:7" s="49" customFormat="1" x14ac:dyDescent="0.25">
      <c r="A2771" s="66"/>
      <c r="B2771" s="48"/>
      <c r="D2771" s="52"/>
      <c r="E2771" s="52"/>
      <c r="F2771" s="52"/>
      <c r="G2771" s="67"/>
    </row>
    <row r="2772" spans="1:7" s="49" customFormat="1" x14ac:dyDescent="0.25">
      <c r="A2772" s="66"/>
      <c r="B2772" s="48"/>
      <c r="D2772" s="52"/>
      <c r="E2772" s="52"/>
      <c r="F2772" s="52"/>
      <c r="G2772" s="67"/>
    </row>
    <row r="2773" spans="1:7" s="49" customFormat="1" x14ac:dyDescent="0.25">
      <c r="A2773" s="66"/>
      <c r="B2773" s="48"/>
      <c r="D2773" s="52"/>
      <c r="E2773" s="52"/>
      <c r="F2773" s="52"/>
      <c r="G2773" s="67"/>
    </row>
    <row r="2774" spans="1:7" s="49" customFormat="1" x14ac:dyDescent="0.25">
      <c r="A2774" s="66"/>
      <c r="B2774" s="48"/>
      <c r="D2774" s="52"/>
      <c r="E2774" s="52"/>
      <c r="F2774" s="52"/>
      <c r="G2774" s="67"/>
    </row>
    <row r="2775" spans="1:7" s="49" customFormat="1" x14ac:dyDescent="0.25">
      <c r="A2775" s="66"/>
      <c r="B2775" s="48"/>
      <c r="D2775" s="52"/>
      <c r="E2775" s="52"/>
      <c r="F2775" s="52"/>
      <c r="G2775" s="67"/>
    </row>
    <row r="2776" spans="1:7" s="49" customFormat="1" x14ac:dyDescent="0.25">
      <c r="A2776" s="66"/>
      <c r="B2776" s="48"/>
      <c r="D2776" s="52"/>
      <c r="E2776" s="52"/>
      <c r="F2776" s="52"/>
      <c r="G2776" s="67"/>
    </row>
    <row r="2777" spans="1:7" s="49" customFormat="1" x14ac:dyDescent="0.25">
      <c r="A2777" s="66"/>
      <c r="B2777" s="48"/>
      <c r="D2777" s="52"/>
      <c r="E2777" s="52"/>
      <c r="F2777" s="52"/>
      <c r="G2777" s="67"/>
    </row>
    <row r="2778" spans="1:7" s="49" customFormat="1" x14ac:dyDescent="0.25">
      <c r="A2778" s="66"/>
      <c r="B2778" s="48"/>
      <c r="D2778" s="52"/>
      <c r="E2778" s="52"/>
      <c r="F2778" s="52"/>
      <c r="G2778" s="67"/>
    </row>
    <row r="2779" spans="1:7" s="49" customFormat="1" x14ac:dyDescent="0.25">
      <c r="A2779" s="66"/>
      <c r="B2779" s="48"/>
      <c r="D2779" s="52"/>
      <c r="E2779" s="52"/>
      <c r="F2779" s="52"/>
      <c r="G2779" s="67"/>
    </row>
    <row r="2780" spans="1:7" s="49" customFormat="1" x14ac:dyDescent="0.25">
      <c r="A2780" s="66"/>
      <c r="B2780" s="48"/>
      <c r="D2780" s="52"/>
      <c r="E2780" s="52"/>
      <c r="F2780" s="52"/>
      <c r="G2780" s="67"/>
    </row>
    <row r="2781" spans="1:7" s="49" customFormat="1" x14ac:dyDescent="0.25">
      <c r="A2781" s="66"/>
      <c r="B2781" s="48"/>
      <c r="D2781" s="52"/>
      <c r="E2781" s="52"/>
      <c r="F2781" s="52"/>
      <c r="G2781" s="67"/>
    </row>
    <row r="2782" spans="1:7" s="49" customFormat="1" x14ac:dyDescent="0.25">
      <c r="A2782" s="66"/>
      <c r="B2782" s="48"/>
      <c r="D2782" s="52"/>
      <c r="E2782" s="52"/>
      <c r="F2782" s="52"/>
      <c r="G2782" s="67"/>
    </row>
    <row r="2783" spans="1:7" s="49" customFormat="1" x14ac:dyDescent="0.25">
      <c r="A2783" s="66"/>
      <c r="B2783" s="48"/>
      <c r="D2783" s="52"/>
      <c r="E2783" s="52"/>
      <c r="F2783" s="52"/>
      <c r="G2783" s="67"/>
    </row>
    <row r="2784" spans="1:7" s="49" customFormat="1" x14ac:dyDescent="0.25">
      <c r="A2784" s="66"/>
      <c r="B2784" s="48"/>
      <c r="D2784" s="52"/>
      <c r="E2784" s="52"/>
      <c r="F2784" s="52"/>
      <c r="G2784" s="67"/>
    </row>
    <row r="2785" spans="1:7" s="49" customFormat="1" x14ac:dyDescent="0.25">
      <c r="A2785" s="66"/>
      <c r="B2785" s="48"/>
      <c r="D2785" s="52"/>
      <c r="E2785" s="52"/>
      <c r="F2785" s="52"/>
      <c r="G2785" s="67"/>
    </row>
    <row r="2786" spans="1:7" s="49" customFormat="1" x14ac:dyDescent="0.25">
      <c r="A2786" s="66"/>
      <c r="B2786" s="48"/>
      <c r="D2786" s="52"/>
      <c r="E2786" s="52"/>
      <c r="F2786" s="52"/>
      <c r="G2786" s="67"/>
    </row>
    <row r="2787" spans="1:7" s="49" customFormat="1" x14ac:dyDescent="0.25">
      <c r="A2787" s="66"/>
      <c r="B2787" s="48"/>
      <c r="D2787" s="52"/>
      <c r="E2787" s="52"/>
      <c r="F2787" s="52"/>
      <c r="G2787" s="67"/>
    </row>
    <row r="2788" spans="1:7" s="49" customFormat="1" x14ac:dyDescent="0.25">
      <c r="A2788" s="66"/>
      <c r="B2788" s="48"/>
      <c r="D2788" s="52"/>
      <c r="E2788" s="52"/>
      <c r="F2788" s="52"/>
      <c r="G2788" s="67"/>
    </row>
    <row r="2789" spans="1:7" s="49" customFormat="1" x14ac:dyDescent="0.25">
      <c r="A2789" s="66"/>
      <c r="B2789" s="48"/>
      <c r="D2789" s="52"/>
      <c r="E2789" s="52"/>
      <c r="F2789" s="52"/>
      <c r="G2789" s="67"/>
    </row>
    <row r="2790" spans="1:7" s="49" customFormat="1" x14ac:dyDescent="0.25">
      <c r="A2790" s="66"/>
      <c r="B2790" s="48"/>
      <c r="D2790" s="52"/>
      <c r="E2790" s="52"/>
      <c r="F2790" s="52"/>
      <c r="G2790" s="67"/>
    </row>
    <row r="2791" spans="1:7" s="49" customFormat="1" x14ac:dyDescent="0.25">
      <c r="A2791" s="66"/>
      <c r="B2791" s="48"/>
      <c r="D2791" s="52"/>
      <c r="E2791" s="52"/>
      <c r="F2791" s="52"/>
      <c r="G2791" s="67"/>
    </row>
    <row r="2792" spans="1:7" s="49" customFormat="1" x14ac:dyDescent="0.25">
      <c r="A2792" s="66"/>
      <c r="B2792" s="48"/>
      <c r="D2792" s="52"/>
      <c r="E2792" s="52"/>
      <c r="F2792" s="52"/>
      <c r="G2792" s="67"/>
    </row>
    <row r="2793" spans="1:7" s="49" customFormat="1" x14ac:dyDescent="0.25">
      <c r="A2793" s="66"/>
      <c r="B2793" s="48"/>
      <c r="D2793" s="52"/>
      <c r="E2793" s="52"/>
      <c r="F2793" s="52"/>
      <c r="G2793" s="67"/>
    </row>
    <row r="2794" spans="1:7" s="49" customFormat="1" x14ac:dyDescent="0.25">
      <c r="A2794" s="66"/>
      <c r="B2794" s="48"/>
      <c r="D2794" s="52"/>
      <c r="E2794" s="52"/>
      <c r="F2794" s="52"/>
      <c r="G2794" s="67"/>
    </row>
    <row r="2795" spans="1:7" s="49" customFormat="1" x14ac:dyDescent="0.25">
      <c r="A2795" s="66"/>
      <c r="B2795" s="48"/>
      <c r="D2795" s="52"/>
      <c r="E2795" s="52"/>
      <c r="F2795" s="52"/>
      <c r="G2795" s="67"/>
    </row>
    <row r="2796" spans="1:7" s="49" customFormat="1" x14ac:dyDescent="0.25">
      <c r="A2796" s="66"/>
      <c r="B2796" s="48"/>
      <c r="D2796" s="52"/>
      <c r="E2796" s="52"/>
      <c r="F2796" s="52"/>
      <c r="G2796" s="67"/>
    </row>
    <row r="2797" spans="1:7" s="49" customFormat="1" x14ac:dyDescent="0.25">
      <c r="A2797" s="66"/>
      <c r="B2797" s="48"/>
      <c r="D2797" s="52"/>
      <c r="E2797" s="52"/>
      <c r="F2797" s="52"/>
      <c r="G2797" s="67"/>
    </row>
    <row r="2798" spans="1:7" s="49" customFormat="1" x14ac:dyDescent="0.25">
      <c r="A2798" s="66"/>
      <c r="B2798" s="48"/>
      <c r="D2798" s="52"/>
      <c r="E2798" s="52"/>
      <c r="F2798" s="52"/>
      <c r="G2798" s="67"/>
    </row>
    <row r="2799" spans="1:7" s="49" customFormat="1" x14ac:dyDescent="0.25">
      <c r="A2799" s="66"/>
      <c r="B2799" s="48"/>
      <c r="D2799" s="52"/>
      <c r="E2799" s="52"/>
      <c r="F2799" s="52"/>
      <c r="G2799" s="67"/>
    </row>
    <row r="2800" spans="1:7" s="49" customFormat="1" x14ac:dyDescent="0.25">
      <c r="A2800" s="66"/>
      <c r="B2800" s="48"/>
      <c r="D2800" s="52"/>
      <c r="E2800" s="52"/>
      <c r="F2800" s="52"/>
      <c r="G2800" s="67"/>
    </row>
    <row r="2801" spans="1:7" s="49" customFormat="1" x14ac:dyDescent="0.25">
      <c r="A2801" s="66"/>
      <c r="B2801" s="48"/>
      <c r="D2801" s="52"/>
      <c r="E2801" s="52"/>
      <c r="F2801" s="52"/>
      <c r="G2801" s="67"/>
    </row>
    <row r="2802" spans="1:7" s="49" customFormat="1" x14ac:dyDescent="0.25">
      <c r="A2802" s="66"/>
      <c r="B2802" s="48"/>
      <c r="D2802" s="52"/>
      <c r="E2802" s="52"/>
      <c r="F2802" s="52"/>
      <c r="G2802" s="67"/>
    </row>
    <row r="2803" spans="1:7" s="49" customFormat="1" x14ac:dyDescent="0.25">
      <c r="A2803" s="66"/>
      <c r="B2803" s="48"/>
      <c r="D2803" s="52"/>
      <c r="E2803" s="52"/>
      <c r="F2803" s="52"/>
      <c r="G2803" s="67"/>
    </row>
    <row r="2804" spans="1:7" s="49" customFormat="1" x14ac:dyDescent="0.25">
      <c r="A2804" s="66"/>
      <c r="B2804" s="48"/>
      <c r="D2804" s="52"/>
      <c r="E2804" s="52"/>
      <c r="F2804" s="52"/>
      <c r="G2804" s="67"/>
    </row>
    <row r="2805" spans="1:7" s="49" customFormat="1" x14ac:dyDescent="0.25">
      <c r="A2805" s="66"/>
      <c r="B2805" s="48"/>
      <c r="D2805" s="52"/>
      <c r="E2805" s="52"/>
      <c r="F2805" s="52"/>
      <c r="G2805" s="67"/>
    </row>
    <row r="2806" spans="1:7" s="49" customFormat="1" x14ac:dyDescent="0.25">
      <c r="A2806" s="66"/>
      <c r="B2806" s="48"/>
      <c r="D2806" s="52"/>
      <c r="E2806" s="52"/>
      <c r="F2806" s="52"/>
      <c r="G2806" s="67"/>
    </row>
    <row r="2807" spans="1:7" s="49" customFormat="1" x14ac:dyDescent="0.25">
      <c r="A2807" s="66"/>
      <c r="B2807" s="48"/>
      <c r="D2807" s="52"/>
      <c r="E2807" s="52"/>
      <c r="F2807" s="52"/>
      <c r="G2807" s="67"/>
    </row>
    <row r="2808" spans="1:7" s="49" customFormat="1" x14ac:dyDescent="0.25">
      <c r="A2808" s="66"/>
      <c r="B2808" s="48"/>
      <c r="D2808" s="52"/>
      <c r="E2808" s="52"/>
      <c r="F2808" s="52"/>
      <c r="G2808" s="67"/>
    </row>
    <row r="2809" spans="1:7" s="49" customFormat="1" x14ac:dyDescent="0.25">
      <c r="A2809" s="66"/>
      <c r="B2809" s="48"/>
      <c r="D2809" s="52"/>
      <c r="E2809" s="52"/>
      <c r="F2809" s="52"/>
      <c r="G2809" s="67"/>
    </row>
    <row r="2810" spans="1:7" s="49" customFormat="1" x14ac:dyDescent="0.25">
      <c r="A2810" s="66"/>
      <c r="B2810" s="48"/>
      <c r="D2810" s="52"/>
      <c r="E2810" s="52"/>
      <c r="F2810" s="52"/>
      <c r="G2810" s="67"/>
    </row>
    <row r="2811" spans="1:7" s="49" customFormat="1" x14ac:dyDescent="0.25">
      <c r="A2811" s="66"/>
      <c r="B2811" s="48"/>
      <c r="D2811" s="52"/>
      <c r="E2811" s="52"/>
      <c r="F2811" s="52"/>
      <c r="G2811" s="67"/>
    </row>
    <row r="2812" spans="1:7" s="49" customFormat="1" x14ac:dyDescent="0.25">
      <c r="A2812" s="66"/>
      <c r="B2812" s="48"/>
      <c r="D2812" s="52"/>
      <c r="E2812" s="52"/>
      <c r="F2812" s="52"/>
      <c r="G2812" s="67"/>
    </row>
    <row r="2813" spans="1:7" s="49" customFormat="1" x14ac:dyDescent="0.25">
      <c r="A2813" s="66"/>
      <c r="B2813" s="48"/>
      <c r="D2813" s="52"/>
      <c r="E2813" s="52"/>
      <c r="F2813" s="52"/>
      <c r="G2813" s="67"/>
    </row>
    <row r="2814" spans="1:7" s="49" customFormat="1" x14ac:dyDescent="0.25">
      <c r="A2814" s="66"/>
      <c r="B2814" s="48"/>
      <c r="D2814" s="52"/>
      <c r="E2814" s="52"/>
      <c r="F2814" s="52"/>
      <c r="G2814" s="67"/>
    </row>
    <row r="2815" spans="1:7" s="49" customFormat="1" x14ac:dyDescent="0.25">
      <c r="A2815" s="66"/>
      <c r="B2815" s="48"/>
      <c r="D2815" s="52"/>
      <c r="E2815" s="52"/>
      <c r="F2815" s="52"/>
      <c r="G2815" s="67"/>
    </row>
    <row r="2816" spans="1:7" s="49" customFormat="1" x14ac:dyDescent="0.25">
      <c r="A2816" s="66"/>
      <c r="B2816" s="48"/>
      <c r="D2816" s="52"/>
      <c r="E2816" s="52"/>
      <c r="F2816" s="52"/>
      <c r="G2816" s="67"/>
    </row>
    <row r="2817" spans="1:7" s="49" customFormat="1" x14ac:dyDescent="0.25">
      <c r="A2817" s="66"/>
      <c r="B2817" s="48"/>
      <c r="D2817" s="52"/>
      <c r="E2817" s="52"/>
      <c r="F2817" s="52"/>
      <c r="G2817" s="67"/>
    </row>
    <row r="2818" spans="1:7" s="49" customFormat="1" x14ac:dyDescent="0.25">
      <c r="A2818" s="66"/>
      <c r="B2818" s="48"/>
      <c r="D2818" s="52"/>
      <c r="E2818" s="52"/>
      <c r="F2818" s="52"/>
      <c r="G2818" s="67"/>
    </row>
    <row r="2819" spans="1:7" s="49" customFormat="1" x14ac:dyDescent="0.25">
      <c r="A2819" s="66"/>
      <c r="B2819" s="48"/>
      <c r="D2819" s="52"/>
      <c r="E2819" s="52"/>
      <c r="F2819" s="52"/>
      <c r="G2819" s="67"/>
    </row>
    <row r="2820" spans="1:7" s="49" customFormat="1" x14ac:dyDescent="0.25">
      <c r="A2820" s="66"/>
      <c r="B2820" s="48"/>
      <c r="D2820" s="52"/>
      <c r="E2820" s="52"/>
      <c r="F2820" s="52"/>
      <c r="G2820" s="67"/>
    </row>
    <row r="2821" spans="1:7" s="49" customFormat="1" x14ac:dyDescent="0.25">
      <c r="A2821" s="66"/>
      <c r="B2821" s="48"/>
      <c r="D2821" s="52"/>
      <c r="E2821" s="52"/>
      <c r="F2821" s="52"/>
      <c r="G2821" s="67"/>
    </row>
    <row r="2822" spans="1:7" s="49" customFormat="1" x14ac:dyDescent="0.25">
      <c r="A2822" s="66"/>
      <c r="B2822" s="48"/>
      <c r="D2822" s="52"/>
      <c r="E2822" s="52"/>
      <c r="F2822" s="52"/>
      <c r="G2822" s="67"/>
    </row>
    <row r="2823" spans="1:7" s="49" customFormat="1" x14ac:dyDescent="0.25">
      <c r="A2823" s="66"/>
      <c r="B2823" s="48"/>
      <c r="D2823" s="52"/>
      <c r="E2823" s="52"/>
      <c r="F2823" s="52"/>
      <c r="G2823" s="67"/>
    </row>
    <row r="2824" spans="1:7" s="49" customFormat="1" x14ac:dyDescent="0.25">
      <c r="A2824" s="66"/>
      <c r="B2824" s="48"/>
      <c r="D2824" s="52"/>
      <c r="E2824" s="52"/>
      <c r="F2824" s="52"/>
      <c r="G2824" s="67"/>
    </row>
    <row r="2825" spans="1:7" s="49" customFormat="1" x14ac:dyDescent="0.25">
      <c r="A2825" s="66"/>
      <c r="B2825" s="48"/>
      <c r="D2825" s="52"/>
      <c r="E2825" s="52"/>
      <c r="F2825" s="52"/>
      <c r="G2825" s="67"/>
    </row>
    <row r="2826" spans="1:7" s="49" customFormat="1" x14ac:dyDescent="0.25">
      <c r="A2826" s="66"/>
      <c r="B2826" s="48"/>
      <c r="D2826" s="52"/>
      <c r="E2826" s="52"/>
      <c r="F2826" s="52"/>
      <c r="G2826" s="67"/>
    </row>
    <row r="2827" spans="1:7" s="49" customFormat="1" x14ac:dyDescent="0.25">
      <c r="A2827" s="66"/>
      <c r="B2827" s="48"/>
      <c r="D2827" s="52"/>
      <c r="E2827" s="52"/>
      <c r="F2827" s="52"/>
      <c r="G2827" s="67"/>
    </row>
    <row r="2828" spans="1:7" s="49" customFormat="1" x14ac:dyDescent="0.25">
      <c r="A2828" s="66"/>
      <c r="B2828" s="48"/>
      <c r="D2828" s="52"/>
      <c r="E2828" s="52"/>
      <c r="F2828" s="52"/>
      <c r="G2828" s="67"/>
    </row>
    <row r="2829" spans="1:7" s="49" customFormat="1" x14ac:dyDescent="0.25">
      <c r="A2829" s="66"/>
      <c r="B2829" s="48"/>
      <c r="D2829" s="52"/>
      <c r="E2829" s="52"/>
      <c r="F2829" s="52"/>
      <c r="G2829" s="67"/>
    </row>
    <row r="2830" spans="1:7" s="49" customFormat="1" x14ac:dyDescent="0.25">
      <c r="A2830" s="66"/>
      <c r="B2830" s="48"/>
      <c r="D2830" s="52"/>
      <c r="E2830" s="52"/>
      <c r="F2830" s="52"/>
      <c r="G2830" s="67"/>
    </row>
    <row r="2831" spans="1:7" s="49" customFormat="1" x14ac:dyDescent="0.25">
      <c r="A2831" s="66"/>
      <c r="B2831" s="48"/>
      <c r="D2831" s="52"/>
      <c r="E2831" s="52"/>
      <c r="F2831" s="52"/>
      <c r="G2831" s="67"/>
    </row>
    <row r="2832" spans="1:7" s="49" customFormat="1" x14ac:dyDescent="0.25">
      <c r="A2832" s="66"/>
      <c r="B2832" s="48"/>
      <c r="D2832" s="52"/>
      <c r="E2832" s="52"/>
      <c r="F2832" s="52"/>
      <c r="G2832" s="67"/>
    </row>
    <row r="2833" spans="1:7" s="49" customFormat="1" x14ac:dyDescent="0.25">
      <c r="A2833" s="66"/>
      <c r="B2833" s="48"/>
      <c r="D2833" s="52"/>
      <c r="E2833" s="52"/>
      <c r="F2833" s="52"/>
      <c r="G2833" s="67"/>
    </row>
    <row r="2834" spans="1:7" s="49" customFormat="1" x14ac:dyDescent="0.25">
      <c r="A2834" s="66"/>
      <c r="B2834" s="48"/>
      <c r="D2834" s="52"/>
      <c r="E2834" s="52"/>
      <c r="F2834" s="52"/>
      <c r="G2834" s="67"/>
    </row>
    <row r="2835" spans="1:7" s="49" customFormat="1" x14ac:dyDescent="0.25">
      <c r="A2835" s="66"/>
      <c r="B2835" s="48"/>
      <c r="D2835" s="52"/>
      <c r="E2835" s="52"/>
      <c r="F2835" s="52"/>
      <c r="G2835" s="67"/>
    </row>
    <row r="2836" spans="1:7" s="49" customFormat="1" x14ac:dyDescent="0.25">
      <c r="A2836" s="66"/>
      <c r="B2836" s="48"/>
      <c r="D2836" s="52"/>
      <c r="E2836" s="52"/>
      <c r="F2836" s="52"/>
      <c r="G2836" s="67"/>
    </row>
    <row r="2837" spans="1:7" s="49" customFormat="1" x14ac:dyDescent="0.25">
      <c r="A2837" s="66"/>
      <c r="B2837" s="48"/>
      <c r="D2837" s="52"/>
      <c r="E2837" s="52"/>
      <c r="F2837" s="52"/>
      <c r="G2837" s="67"/>
    </row>
    <row r="2838" spans="1:7" s="49" customFormat="1" x14ac:dyDescent="0.25">
      <c r="A2838" s="66"/>
      <c r="B2838" s="48"/>
      <c r="D2838" s="52"/>
      <c r="E2838" s="52"/>
      <c r="F2838" s="52"/>
      <c r="G2838" s="67"/>
    </row>
    <row r="2839" spans="1:7" s="49" customFormat="1" x14ac:dyDescent="0.25">
      <c r="A2839" s="66"/>
      <c r="B2839" s="48"/>
      <c r="D2839" s="52"/>
      <c r="E2839" s="52"/>
      <c r="F2839" s="52"/>
      <c r="G2839" s="67"/>
    </row>
    <row r="2840" spans="1:7" s="49" customFormat="1" x14ac:dyDescent="0.25">
      <c r="A2840" s="66"/>
      <c r="B2840" s="48"/>
      <c r="D2840" s="52"/>
      <c r="E2840" s="52"/>
      <c r="F2840" s="52"/>
      <c r="G2840" s="67"/>
    </row>
    <row r="2841" spans="1:7" s="49" customFormat="1" x14ac:dyDescent="0.25">
      <c r="A2841" s="66"/>
      <c r="B2841" s="48"/>
      <c r="D2841" s="52"/>
      <c r="E2841" s="52"/>
      <c r="F2841" s="52"/>
      <c r="G2841" s="67"/>
    </row>
    <row r="2842" spans="1:7" s="49" customFormat="1" x14ac:dyDescent="0.25">
      <c r="A2842" s="66"/>
      <c r="B2842" s="48"/>
      <c r="D2842" s="52"/>
      <c r="E2842" s="52"/>
      <c r="F2842" s="52"/>
      <c r="G2842" s="67"/>
    </row>
    <row r="2843" spans="1:7" s="49" customFormat="1" x14ac:dyDescent="0.25">
      <c r="A2843" s="66"/>
      <c r="B2843" s="48"/>
      <c r="D2843" s="52"/>
      <c r="E2843" s="52"/>
      <c r="F2843" s="52"/>
      <c r="G2843" s="67"/>
    </row>
    <row r="2844" spans="1:7" s="49" customFormat="1" x14ac:dyDescent="0.25">
      <c r="A2844" s="66"/>
      <c r="B2844" s="48"/>
      <c r="D2844" s="52"/>
      <c r="E2844" s="52"/>
      <c r="F2844" s="52"/>
      <c r="G2844" s="67"/>
    </row>
    <row r="2845" spans="1:7" s="49" customFormat="1" x14ac:dyDescent="0.25">
      <c r="A2845" s="66"/>
      <c r="B2845" s="48"/>
      <c r="D2845" s="52"/>
      <c r="E2845" s="52"/>
      <c r="F2845" s="52"/>
      <c r="G2845" s="67"/>
    </row>
    <row r="2846" spans="1:7" s="49" customFormat="1" x14ac:dyDescent="0.25">
      <c r="A2846" s="66"/>
      <c r="B2846" s="48"/>
      <c r="D2846" s="52"/>
      <c r="E2846" s="52"/>
      <c r="F2846" s="52"/>
      <c r="G2846" s="67"/>
    </row>
    <row r="2847" spans="1:7" s="49" customFormat="1" x14ac:dyDescent="0.25">
      <c r="A2847" s="66"/>
      <c r="B2847" s="48"/>
      <c r="D2847" s="52"/>
      <c r="E2847" s="52"/>
      <c r="F2847" s="52"/>
      <c r="G2847" s="67"/>
    </row>
    <row r="2848" spans="1:7" s="49" customFormat="1" x14ac:dyDescent="0.25">
      <c r="A2848" s="66"/>
      <c r="B2848" s="48"/>
      <c r="D2848" s="52"/>
      <c r="E2848" s="52"/>
      <c r="F2848" s="52"/>
      <c r="G2848" s="67"/>
    </row>
    <row r="2849" spans="1:7" s="49" customFormat="1" x14ac:dyDescent="0.25">
      <c r="A2849" s="66"/>
      <c r="B2849" s="48"/>
      <c r="D2849" s="52"/>
      <c r="E2849" s="52"/>
      <c r="F2849" s="52"/>
      <c r="G2849" s="67"/>
    </row>
    <row r="2850" spans="1:7" s="49" customFormat="1" x14ac:dyDescent="0.25">
      <c r="A2850" s="66"/>
      <c r="B2850" s="48"/>
      <c r="D2850" s="52"/>
      <c r="E2850" s="52"/>
      <c r="F2850" s="52"/>
      <c r="G2850" s="67"/>
    </row>
    <row r="2851" spans="1:7" s="49" customFormat="1" x14ac:dyDescent="0.25">
      <c r="A2851" s="66"/>
      <c r="B2851" s="48"/>
      <c r="D2851" s="52"/>
      <c r="E2851" s="52"/>
      <c r="F2851" s="52"/>
      <c r="G2851" s="67"/>
    </row>
    <row r="2852" spans="1:7" s="49" customFormat="1" x14ac:dyDescent="0.25">
      <c r="A2852" s="66"/>
      <c r="B2852" s="48"/>
      <c r="D2852" s="52"/>
      <c r="E2852" s="52"/>
      <c r="F2852" s="52"/>
      <c r="G2852" s="67"/>
    </row>
    <row r="2853" spans="1:7" s="49" customFormat="1" x14ac:dyDescent="0.25">
      <c r="A2853" s="66"/>
      <c r="B2853" s="48"/>
      <c r="D2853" s="52"/>
      <c r="E2853" s="52"/>
      <c r="F2853" s="52"/>
      <c r="G2853" s="67"/>
    </row>
    <row r="2854" spans="1:7" s="49" customFormat="1" x14ac:dyDescent="0.25">
      <c r="A2854" s="66"/>
      <c r="B2854" s="48"/>
      <c r="D2854" s="52"/>
      <c r="E2854" s="52"/>
      <c r="F2854" s="52"/>
      <c r="G2854" s="67"/>
    </row>
    <row r="2855" spans="1:7" s="49" customFormat="1" x14ac:dyDescent="0.25">
      <c r="A2855" s="66"/>
      <c r="B2855" s="48"/>
      <c r="D2855" s="52"/>
      <c r="E2855" s="52"/>
      <c r="F2855" s="52"/>
      <c r="G2855" s="67"/>
    </row>
    <row r="2856" spans="1:7" s="49" customFormat="1" x14ac:dyDescent="0.25">
      <c r="A2856" s="66"/>
      <c r="B2856" s="48"/>
      <c r="D2856" s="52"/>
      <c r="E2856" s="52"/>
      <c r="F2856" s="52"/>
      <c r="G2856" s="67"/>
    </row>
    <row r="2857" spans="1:7" s="49" customFormat="1" x14ac:dyDescent="0.25">
      <c r="A2857" s="66"/>
      <c r="B2857" s="48"/>
      <c r="D2857" s="52"/>
      <c r="E2857" s="52"/>
      <c r="F2857" s="52"/>
      <c r="G2857" s="67"/>
    </row>
    <row r="2858" spans="1:7" s="49" customFormat="1" x14ac:dyDescent="0.25">
      <c r="A2858" s="66"/>
      <c r="B2858" s="48"/>
      <c r="D2858" s="52"/>
      <c r="E2858" s="52"/>
      <c r="F2858" s="52"/>
      <c r="G2858" s="67"/>
    </row>
    <row r="2859" spans="1:7" s="49" customFormat="1" x14ac:dyDescent="0.25">
      <c r="A2859" s="66"/>
      <c r="B2859" s="48"/>
      <c r="D2859" s="52"/>
      <c r="E2859" s="52"/>
      <c r="F2859" s="52"/>
      <c r="G2859" s="67"/>
    </row>
    <row r="2860" spans="1:7" s="49" customFormat="1" x14ac:dyDescent="0.25">
      <c r="A2860" s="66"/>
      <c r="B2860" s="48"/>
      <c r="D2860" s="52"/>
      <c r="E2860" s="52"/>
      <c r="F2860" s="52"/>
      <c r="G2860" s="67"/>
    </row>
    <row r="2861" spans="1:7" s="49" customFormat="1" x14ac:dyDescent="0.25">
      <c r="A2861" s="66"/>
      <c r="B2861" s="48"/>
      <c r="D2861" s="52"/>
      <c r="E2861" s="52"/>
      <c r="F2861" s="52"/>
      <c r="G2861" s="67"/>
    </row>
    <row r="2862" spans="1:7" s="49" customFormat="1" x14ac:dyDescent="0.25">
      <c r="A2862" s="66"/>
      <c r="B2862" s="48"/>
      <c r="D2862" s="52"/>
      <c r="E2862" s="52"/>
      <c r="F2862" s="52"/>
      <c r="G2862" s="67"/>
    </row>
    <row r="2863" spans="1:7" s="49" customFormat="1" x14ac:dyDescent="0.25">
      <c r="A2863" s="66"/>
      <c r="B2863" s="48"/>
      <c r="D2863" s="52"/>
      <c r="E2863" s="52"/>
      <c r="F2863" s="52"/>
      <c r="G2863" s="67"/>
    </row>
    <row r="2864" spans="1:7" s="49" customFormat="1" x14ac:dyDescent="0.25">
      <c r="A2864" s="66"/>
      <c r="B2864" s="48"/>
      <c r="D2864" s="52"/>
      <c r="E2864" s="52"/>
      <c r="F2864" s="52"/>
      <c r="G2864" s="67"/>
    </row>
    <row r="2865" spans="1:7" s="49" customFormat="1" x14ac:dyDescent="0.25">
      <c r="A2865" s="66"/>
      <c r="B2865" s="48"/>
      <c r="D2865" s="52"/>
      <c r="E2865" s="52"/>
      <c r="F2865" s="52"/>
      <c r="G2865" s="67"/>
    </row>
    <row r="2866" spans="1:7" s="49" customFormat="1" x14ac:dyDescent="0.25">
      <c r="A2866" s="66"/>
      <c r="B2866" s="48"/>
      <c r="D2866" s="52"/>
      <c r="E2866" s="52"/>
      <c r="F2866" s="52"/>
      <c r="G2866" s="67"/>
    </row>
    <row r="2867" spans="1:7" s="49" customFormat="1" x14ac:dyDescent="0.25">
      <c r="A2867" s="66"/>
      <c r="B2867" s="48"/>
      <c r="D2867" s="52"/>
      <c r="E2867" s="52"/>
      <c r="F2867" s="52"/>
      <c r="G2867" s="67"/>
    </row>
    <row r="2868" spans="1:7" s="49" customFormat="1" x14ac:dyDescent="0.25">
      <c r="A2868" s="66"/>
      <c r="B2868" s="48"/>
      <c r="D2868" s="52"/>
      <c r="E2868" s="52"/>
      <c r="F2868" s="52"/>
      <c r="G2868" s="67"/>
    </row>
    <row r="2869" spans="1:7" s="49" customFormat="1" x14ac:dyDescent="0.25">
      <c r="A2869" s="66"/>
      <c r="B2869" s="48"/>
      <c r="D2869" s="52"/>
      <c r="E2869" s="52"/>
      <c r="F2869" s="52"/>
      <c r="G2869" s="67"/>
    </row>
    <row r="2870" spans="1:7" s="49" customFormat="1" x14ac:dyDescent="0.25">
      <c r="A2870" s="66"/>
      <c r="B2870" s="48"/>
      <c r="D2870" s="52"/>
      <c r="E2870" s="52"/>
      <c r="F2870" s="52"/>
      <c r="G2870" s="67"/>
    </row>
    <row r="2871" spans="1:7" s="49" customFormat="1" x14ac:dyDescent="0.25">
      <c r="A2871" s="66"/>
      <c r="B2871" s="48"/>
      <c r="D2871" s="52"/>
      <c r="E2871" s="52"/>
      <c r="F2871" s="52"/>
      <c r="G2871" s="67"/>
    </row>
    <row r="2872" spans="1:7" s="49" customFormat="1" x14ac:dyDescent="0.25">
      <c r="A2872" s="66"/>
      <c r="B2872" s="48"/>
      <c r="D2872" s="52"/>
      <c r="E2872" s="52"/>
      <c r="F2872" s="52"/>
      <c r="G2872" s="67"/>
    </row>
    <row r="2873" spans="1:7" s="49" customFormat="1" x14ac:dyDescent="0.25">
      <c r="A2873" s="66"/>
      <c r="B2873" s="48"/>
      <c r="D2873" s="52"/>
      <c r="E2873" s="52"/>
      <c r="F2873" s="52"/>
      <c r="G2873" s="67"/>
    </row>
    <row r="2874" spans="1:7" s="49" customFormat="1" x14ac:dyDescent="0.25">
      <c r="A2874" s="66"/>
      <c r="B2874" s="48"/>
      <c r="D2874" s="52"/>
      <c r="E2874" s="52"/>
      <c r="F2874" s="52"/>
      <c r="G2874" s="67"/>
    </row>
    <row r="2875" spans="1:7" s="49" customFormat="1" x14ac:dyDescent="0.25">
      <c r="A2875" s="66"/>
      <c r="B2875" s="48"/>
      <c r="D2875" s="52"/>
      <c r="E2875" s="52"/>
      <c r="F2875" s="52"/>
      <c r="G2875" s="67"/>
    </row>
    <row r="2876" spans="1:7" s="49" customFormat="1" x14ac:dyDescent="0.25">
      <c r="A2876" s="66"/>
      <c r="B2876" s="48"/>
      <c r="D2876" s="52"/>
      <c r="E2876" s="52"/>
      <c r="F2876" s="52"/>
      <c r="G2876" s="67"/>
    </row>
    <row r="2877" spans="1:7" s="49" customFormat="1" x14ac:dyDescent="0.25">
      <c r="A2877" s="66"/>
      <c r="B2877" s="48"/>
      <c r="D2877" s="52"/>
      <c r="E2877" s="52"/>
      <c r="F2877" s="52"/>
      <c r="G2877" s="67"/>
    </row>
    <row r="2878" spans="1:7" s="49" customFormat="1" x14ac:dyDescent="0.25">
      <c r="A2878" s="66"/>
      <c r="B2878" s="48"/>
      <c r="D2878" s="52"/>
      <c r="E2878" s="52"/>
      <c r="F2878" s="52"/>
      <c r="G2878" s="67"/>
    </row>
    <row r="2879" spans="1:7" s="49" customFormat="1" x14ac:dyDescent="0.25">
      <c r="A2879" s="66"/>
      <c r="B2879" s="48"/>
      <c r="D2879" s="52"/>
      <c r="E2879" s="52"/>
      <c r="F2879" s="52"/>
      <c r="G2879" s="67"/>
    </row>
    <row r="2880" spans="1:7" s="49" customFormat="1" x14ac:dyDescent="0.25">
      <c r="A2880" s="66"/>
      <c r="B2880" s="48"/>
      <c r="D2880" s="52"/>
      <c r="E2880" s="52"/>
      <c r="F2880" s="52"/>
      <c r="G2880" s="67"/>
    </row>
    <row r="2881" spans="1:7" s="49" customFormat="1" x14ac:dyDescent="0.25">
      <c r="A2881" s="66"/>
      <c r="B2881" s="48"/>
      <c r="D2881" s="52"/>
      <c r="E2881" s="52"/>
      <c r="F2881" s="52"/>
      <c r="G2881" s="67"/>
    </row>
    <row r="2882" spans="1:7" s="49" customFormat="1" x14ac:dyDescent="0.25">
      <c r="A2882" s="66"/>
      <c r="B2882" s="48"/>
      <c r="D2882" s="52"/>
      <c r="E2882" s="52"/>
      <c r="F2882" s="52"/>
      <c r="G2882" s="67"/>
    </row>
    <row r="2883" spans="1:7" s="49" customFormat="1" x14ac:dyDescent="0.25">
      <c r="A2883" s="66"/>
      <c r="B2883" s="48"/>
      <c r="D2883" s="52"/>
      <c r="E2883" s="52"/>
      <c r="F2883" s="52"/>
      <c r="G2883" s="67"/>
    </row>
    <row r="2884" spans="1:7" s="49" customFormat="1" x14ac:dyDescent="0.25">
      <c r="A2884" s="66"/>
      <c r="B2884" s="48"/>
      <c r="D2884" s="52"/>
      <c r="E2884" s="52"/>
      <c r="F2884" s="52"/>
      <c r="G2884" s="67"/>
    </row>
    <row r="2885" spans="1:7" s="49" customFormat="1" x14ac:dyDescent="0.25">
      <c r="A2885" s="66"/>
      <c r="B2885" s="48"/>
      <c r="D2885" s="52"/>
      <c r="E2885" s="52"/>
      <c r="F2885" s="52"/>
      <c r="G2885" s="67"/>
    </row>
    <row r="2886" spans="1:7" s="49" customFormat="1" x14ac:dyDescent="0.25">
      <c r="A2886" s="66"/>
      <c r="B2886" s="48"/>
      <c r="D2886" s="52"/>
      <c r="E2886" s="52"/>
      <c r="F2886" s="52"/>
      <c r="G2886" s="67"/>
    </row>
    <row r="2887" spans="1:7" s="49" customFormat="1" x14ac:dyDescent="0.25">
      <c r="A2887" s="66"/>
      <c r="B2887" s="48"/>
      <c r="D2887" s="52"/>
      <c r="E2887" s="52"/>
      <c r="F2887" s="52"/>
      <c r="G2887" s="67"/>
    </row>
    <row r="2888" spans="1:7" s="49" customFormat="1" x14ac:dyDescent="0.25">
      <c r="A2888" s="66"/>
      <c r="B2888" s="48"/>
      <c r="D2888" s="52"/>
      <c r="E2888" s="52"/>
      <c r="F2888" s="52"/>
      <c r="G2888" s="67"/>
    </row>
    <row r="2889" spans="1:7" s="49" customFormat="1" x14ac:dyDescent="0.25">
      <c r="A2889" s="66"/>
      <c r="B2889" s="48"/>
      <c r="D2889" s="52"/>
      <c r="E2889" s="52"/>
      <c r="F2889" s="52"/>
      <c r="G2889" s="67"/>
    </row>
    <row r="2890" spans="1:7" s="49" customFormat="1" x14ac:dyDescent="0.25">
      <c r="A2890" s="66"/>
      <c r="B2890" s="48"/>
      <c r="D2890" s="52"/>
      <c r="E2890" s="52"/>
      <c r="F2890" s="52"/>
      <c r="G2890" s="67"/>
    </row>
    <row r="2891" spans="1:7" s="49" customFormat="1" x14ac:dyDescent="0.25">
      <c r="A2891" s="66"/>
      <c r="B2891" s="48"/>
      <c r="D2891" s="52"/>
      <c r="E2891" s="52"/>
      <c r="F2891" s="52"/>
      <c r="G2891" s="67"/>
    </row>
    <row r="2892" spans="1:7" s="49" customFormat="1" x14ac:dyDescent="0.25">
      <c r="A2892" s="66"/>
      <c r="B2892" s="48"/>
      <c r="D2892" s="52"/>
      <c r="E2892" s="52"/>
      <c r="F2892" s="52"/>
      <c r="G2892" s="67"/>
    </row>
    <row r="2893" spans="1:7" s="49" customFormat="1" x14ac:dyDescent="0.25">
      <c r="A2893" s="66"/>
      <c r="B2893" s="48"/>
      <c r="D2893" s="52"/>
      <c r="E2893" s="52"/>
      <c r="F2893" s="52"/>
      <c r="G2893" s="67"/>
    </row>
    <row r="2894" spans="1:7" s="49" customFormat="1" x14ac:dyDescent="0.25">
      <c r="A2894" s="66"/>
      <c r="B2894" s="48"/>
      <c r="D2894" s="52"/>
      <c r="E2894" s="52"/>
      <c r="F2894" s="52"/>
      <c r="G2894" s="67"/>
    </row>
    <row r="2895" spans="1:7" s="49" customFormat="1" x14ac:dyDescent="0.25">
      <c r="A2895" s="66"/>
      <c r="B2895" s="48"/>
      <c r="D2895" s="52"/>
      <c r="E2895" s="52"/>
      <c r="F2895" s="52"/>
      <c r="G2895" s="67"/>
    </row>
    <row r="2896" spans="1:7" s="49" customFormat="1" x14ac:dyDescent="0.25">
      <c r="A2896" s="66"/>
      <c r="B2896" s="48"/>
      <c r="D2896" s="52"/>
      <c r="E2896" s="52"/>
      <c r="F2896" s="52"/>
      <c r="G2896" s="67"/>
    </row>
    <row r="2897" spans="1:7" s="49" customFormat="1" x14ac:dyDescent="0.25">
      <c r="A2897" s="66"/>
      <c r="B2897" s="48"/>
      <c r="D2897" s="52"/>
      <c r="E2897" s="52"/>
      <c r="F2897" s="52"/>
      <c r="G2897" s="67"/>
    </row>
    <row r="2898" spans="1:7" s="49" customFormat="1" x14ac:dyDescent="0.25">
      <c r="A2898" s="66"/>
      <c r="B2898" s="48"/>
      <c r="D2898" s="52"/>
      <c r="E2898" s="52"/>
      <c r="F2898" s="52"/>
      <c r="G2898" s="67"/>
    </row>
    <row r="2899" spans="1:7" s="49" customFormat="1" x14ac:dyDescent="0.25">
      <c r="A2899" s="66"/>
      <c r="B2899" s="48"/>
      <c r="D2899" s="52"/>
      <c r="E2899" s="52"/>
      <c r="F2899" s="52"/>
      <c r="G2899" s="67"/>
    </row>
    <row r="2900" spans="1:7" s="49" customFormat="1" x14ac:dyDescent="0.25">
      <c r="A2900" s="66"/>
      <c r="B2900" s="48"/>
      <c r="D2900" s="52"/>
      <c r="E2900" s="52"/>
      <c r="F2900" s="52"/>
      <c r="G2900" s="67"/>
    </row>
    <row r="2901" spans="1:7" s="49" customFormat="1" x14ac:dyDescent="0.25">
      <c r="A2901" s="66"/>
      <c r="B2901" s="48"/>
      <c r="D2901" s="52"/>
      <c r="E2901" s="52"/>
      <c r="F2901" s="52"/>
      <c r="G2901" s="67"/>
    </row>
    <row r="2902" spans="1:7" s="49" customFormat="1" x14ac:dyDescent="0.25">
      <c r="A2902" s="66"/>
      <c r="B2902" s="48"/>
      <c r="D2902" s="52"/>
      <c r="E2902" s="52"/>
      <c r="F2902" s="52"/>
      <c r="G2902" s="67"/>
    </row>
    <row r="2903" spans="1:7" s="49" customFormat="1" x14ac:dyDescent="0.25">
      <c r="A2903" s="66"/>
      <c r="B2903" s="48"/>
      <c r="D2903" s="52"/>
      <c r="E2903" s="52"/>
      <c r="F2903" s="52"/>
      <c r="G2903" s="67"/>
    </row>
    <row r="2904" spans="1:7" s="49" customFormat="1" x14ac:dyDescent="0.25">
      <c r="A2904" s="66"/>
      <c r="B2904" s="48"/>
      <c r="D2904" s="52"/>
      <c r="E2904" s="52"/>
      <c r="F2904" s="52"/>
      <c r="G2904" s="67"/>
    </row>
    <row r="2905" spans="1:7" s="49" customFormat="1" x14ac:dyDescent="0.25">
      <c r="A2905" s="66"/>
      <c r="B2905" s="48"/>
      <c r="D2905" s="52"/>
      <c r="E2905" s="52"/>
      <c r="F2905" s="52"/>
      <c r="G2905" s="67"/>
    </row>
    <row r="2906" spans="1:7" s="49" customFormat="1" x14ac:dyDescent="0.25">
      <c r="A2906" s="66"/>
      <c r="B2906" s="48"/>
      <c r="D2906" s="52"/>
      <c r="E2906" s="52"/>
      <c r="F2906" s="52"/>
      <c r="G2906" s="67"/>
    </row>
    <row r="2907" spans="1:7" s="49" customFormat="1" x14ac:dyDescent="0.25">
      <c r="A2907" s="66"/>
      <c r="B2907" s="48"/>
      <c r="D2907" s="52"/>
      <c r="E2907" s="52"/>
      <c r="F2907" s="52"/>
      <c r="G2907" s="67"/>
    </row>
    <row r="2908" spans="1:7" s="49" customFormat="1" x14ac:dyDescent="0.25">
      <c r="A2908" s="66"/>
      <c r="B2908" s="48"/>
      <c r="D2908" s="52"/>
      <c r="E2908" s="52"/>
      <c r="F2908" s="52"/>
      <c r="G2908" s="67"/>
    </row>
    <row r="2909" spans="1:7" s="49" customFormat="1" x14ac:dyDescent="0.25">
      <c r="A2909" s="66"/>
      <c r="B2909" s="48"/>
      <c r="D2909" s="52"/>
      <c r="E2909" s="52"/>
      <c r="F2909" s="52"/>
      <c r="G2909" s="67"/>
    </row>
    <row r="2910" spans="1:7" s="49" customFormat="1" x14ac:dyDescent="0.25">
      <c r="A2910" s="66"/>
      <c r="B2910" s="48"/>
      <c r="D2910" s="52"/>
      <c r="E2910" s="52"/>
      <c r="F2910" s="52"/>
      <c r="G2910" s="67"/>
    </row>
    <row r="2911" spans="1:7" s="49" customFormat="1" x14ac:dyDescent="0.25">
      <c r="A2911" s="66"/>
      <c r="B2911" s="48"/>
      <c r="D2911" s="52"/>
      <c r="E2911" s="52"/>
      <c r="F2911" s="52"/>
      <c r="G2911" s="67"/>
    </row>
    <row r="2912" spans="1:7" s="49" customFormat="1" x14ac:dyDescent="0.25">
      <c r="A2912" s="66"/>
      <c r="B2912" s="48"/>
      <c r="D2912" s="52"/>
      <c r="E2912" s="52"/>
      <c r="F2912" s="52"/>
      <c r="G2912" s="67"/>
    </row>
    <row r="2913" spans="1:7" s="49" customFormat="1" x14ac:dyDescent="0.25">
      <c r="A2913" s="66"/>
      <c r="B2913" s="48"/>
      <c r="D2913" s="52"/>
      <c r="E2913" s="52"/>
      <c r="F2913" s="52"/>
      <c r="G2913" s="67"/>
    </row>
    <row r="2914" spans="1:7" s="49" customFormat="1" x14ac:dyDescent="0.25">
      <c r="A2914" s="66"/>
      <c r="B2914" s="48"/>
      <c r="D2914" s="52"/>
      <c r="E2914" s="52"/>
      <c r="F2914" s="52"/>
      <c r="G2914" s="67"/>
    </row>
    <row r="2915" spans="1:7" s="49" customFormat="1" x14ac:dyDescent="0.25">
      <c r="A2915" s="66"/>
      <c r="B2915" s="48"/>
      <c r="D2915" s="52"/>
      <c r="E2915" s="52"/>
      <c r="F2915" s="52"/>
      <c r="G2915" s="67"/>
    </row>
    <row r="2916" spans="1:7" s="49" customFormat="1" x14ac:dyDescent="0.25">
      <c r="A2916" s="66"/>
      <c r="B2916" s="48"/>
      <c r="D2916" s="52"/>
      <c r="E2916" s="52"/>
      <c r="F2916" s="52"/>
      <c r="G2916" s="67"/>
    </row>
    <row r="2917" spans="1:7" s="49" customFormat="1" x14ac:dyDescent="0.25">
      <c r="A2917" s="66"/>
      <c r="B2917" s="48"/>
      <c r="D2917" s="52"/>
      <c r="E2917" s="52"/>
      <c r="F2917" s="52"/>
      <c r="G2917" s="67"/>
    </row>
    <row r="2918" spans="1:7" s="49" customFormat="1" x14ac:dyDescent="0.25">
      <c r="A2918" s="66"/>
      <c r="B2918" s="48"/>
      <c r="D2918" s="52"/>
      <c r="E2918" s="52"/>
      <c r="F2918" s="52"/>
      <c r="G2918" s="67"/>
    </row>
    <row r="2919" spans="1:7" s="49" customFormat="1" x14ac:dyDescent="0.25">
      <c r="A2919" s="66"/>
      <c r="B2919" s="48"/>
      <c r="D2919" s="52"/>
      <c r="E2919" s="52"/>
      <c r="F2919" s="52"/>
      <c r="G2919" s="67"/>
    </row>
    <row r="2920" spans="1:7" s="49" customFormat="1" x14ac:dyDescent="0.25">
      <c r="A2920" s="66"/>
      <c r="B2920" s="48"/>
      <c r="D2920" s="52"/>
      <c r="E2920" s="52"/>
      <c r="F2920" s="52"/>
      <c r="G2920" s="67"/>
    </row>
    <row r="2921" spans="1:7" s="49" customFormat="1" x14ac:dyDescent="0.25">
      <c r="A2921" s="66"/>
      <c r="B2921" s="48"/>
      <c r="D2921" s="52"/>
      <c r="E2921" s="52"/>
      <c r="F2921" s="52"/>
      <c r="G2921" s="67"/>
    </row>
    <row r="2922" spans="1:7" s="49" customFormat="1" x14ac:dyDescent="0.25">
      <c r="A2922" s="66"/>
      <c r="B2922" s="48"/>
      <c r="D2922" s="52"/>
      <c r="E2922" s="52"/>
      <c r="F2922" s="52"/>
      <c r="G2922" s="67"/>
    </row>
    <row r="2923" spans="1:7" s="49" customFormat="1" x14ac:dyDescent="0.25">
      <c r="A2923" s="66"/>
      <c r="B2923" s="48"/>
      <c r="D2923" s="52"/>
      <c r="E2923" s="52"/>
      <c r="F2923" s="52"/>
      <c r="G2923" s="67"/>
    </row>
    <row r="2924" spans="1:7" s="49" customFormat="1" x14ac:dyDescent="0.25">
      <c r="A2924" s="66"/>
      <c r="B2924" s="48"/>
      <c r="D2924" s="52"/>
      <c r="E2924" s="52"/>
      <c r="F2924" s="52"/>
      <c r="G2924" s="67"/>
    </row>
    <row r="2925" spans="1:7" s="49" customFormat="1" x14ac:dyDescent="0.25">
      <c r="A2925" s="66"/>
      <c r="B2925" s="48"/>
      <c r="D2925" s="52"/>
      <c r="E2925" s="52"/>
      <c r="F2925" s="52"/>
      <c r="G2925" s="67"/>
    </row>
    <row r="2926" spans="1:7" s="49" customFormat="1" x14ac:dyDescent="0.25">
      <c r="A2926" s="66"/>
      <c r="B2926" s="48"/>
      <c r="D2926" s="52"/>
      <c r="E2926" s="52"/>
      <c r="F2926" s="52"/>
      <c r="G2926" s="67"/>
    </row>
    <row r="2927" spans="1:7" s="49" customFormat="1" x14ac:dyDescent="0.25">
      <c r="A2927" s="66"/>
      <c r="B2927" s="48"/>
      <c r="D2927" s="52"/>
      <c r="E2927" s="52"/>
      <c r="F2927" s="52"/>
      <c r="G2927" s="67"/>
    </row>
    <row r="2928" spans="1:7" s="49" customFormat="1" x14ac:dyDescent="0.25">
      <c r="A2928" s="66"/>
      <c r="B2928" s="48"/>
      <c r="D2928" s="52"/>
      <c r="E2928" s="52"/>
      <c r="F2928" s="52"/>
      <c r="G2928" s="67"/>
    </row>
    <row r="2929" spans="1:7" s="49" customFormat="1" x14ac:dyDescent="0.25">
      <c r="A2929" s="66"/>
      <c r="B2929" s="48"/>
      <c r="D2929" s="52"/>
      <c r="E2929" s="52"/>
      <c r="F2929" s="52"/>
      <c r="G2929" s="67"/>
    </row>
    <row r="2930" spans="1:7" s="49" customFormat="1" x14ac:dyDescent="0.25">
      <c r="A2930" s="66"/>
      <c r="B2930" s="48"/>
      <c r="D2930" s="52"/>
      <c r="E2930" s="52"/>
      <c r="F2930" s="52"/>
      <c r="G2930" s="67"/>
    </row>
    <row r="2931" spans="1:7" s="49" customFormat="1" x14ac:dyDescent="0.25">
      <c r="A2931" s="66"/>
      <c r="B2931" s="48"/>
      <c r="D2931" s="52"/>
      <c r="E2931" s="52"/>
      <c r="F2931" s="52"/>
      <c r="G2931" s="67"/>
    </row>
    <row r="2932" spans="1:7" s="49" customFormat="1" x14ac:dyDescent="0.25">
      <c r="A2932" s="66"/>
      <c r="B2932" s="48"/>
      <c r="D2932" s="52"/>
      <c r="E2932" s="52"/>
      <c r="F2932" s="52"/>
      <c r="G2932" s="67"/>
    </row>
    <row r="2933" spans="1:7" s="49" customFormat="1" x14ac:dyDescent="0.25">
      <c r="A2933" s="66"/>
      <c r="B2933" s="48"/>
      <c r="D2933" s="52"/>
      <c r="E2933" s="52"/>
      <c r="F2933" s="52"/>
      <c r="G2933" s="67"/>
    </row>
    <row r="2934" spans="1:7" s="49" customFormat="1" x14ac:dyDescent="0.25">
      <c r="A2934" s="66"/>
      <c r="B2934" s="48"/>
      <c r="D2934" s="52"/>
      <c r="E2934" s="52"/>
      <c r="F2934" s="52"/>
      <c r="G2934" s="67"/>
    </row>
  </sheetData>
  <pageMargins left="0.70866141732283472" right="0.70866141732283472" top="0.9375" bottom="0.74803149606299213" header="0.31496062992125984" footer="0.31496062992125984"/>
  <pageSetup paperSize="9" scale="87" orientation="portrait" r:id="rId1"/>
  <headerFooter>
    <oddHeader xml:space="preserve">&amp;L&amp;G&amp;C&amp;7&amp;K00-024Naziv građevine: Stambena građevina
Lokacija:  Ul. A. Hebranga 15/1,
 10000 Zagreb
T.D. 16/23-PO
&amp;R&amp;7&amp;K00-033Projektantski ured:. STATICpro d.o.o
Adresa:  Ratkovec 51, Zlatar
OIB: 28856426939
e-mail: info.staticpro@gmail.com
</oddHeader>
    <oddFooter>&amp;C&amp;8&amp;K00-046GRAĐEVINSKI PROJEKT – PROJEKT OBNOVE
STAMBENA ZGRADA HEBRANGOVA 15/1
TD: 16/23-PO</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A252A-0544-416C-B4EF-AAB6396F7606}">
  <sheetPr>
    <tabColor rgb="FF92D050"/>
  </sheetPr>
  <dimension ref="A1:G2959"/>
  <sheetViews>
    <sheetView showGridLines="0" showZeros="0" view="pageLayout" topLeftCell="A15" zoomScale="85" zoomScaleNormal="100" zoomScaleSheetLayoutView="85" zoomScalePageLayoutView="85" workbookViewId="0">
      <selection activeCell="E4" sqref="E4"/>
    </sheetView>
  </sheetViews>
  <sheetFormatPr defaultRowHeight="15" x14ac:dyDescent="0.25"/>
  <cols>
    <col min="1" max="1" width="5.42578125" style="66" customWidth="1"/>
    <col min="2" max="2" width="40.7109375" style="68" customWidth="1"/>
    <col min="3" max="3" width="6.7109375" style="49" customWidth="1"/>
    <col min="4" max="4" width="8.7109375" style="52" customWidth="1"/>
    <col min="5" max="5" width="10.7109375" style="52" customWidth="1"/>
    <col min="6" max="6" width="14.7109375" style="52" customWidth="1"/>
    <col min="7" max="7" width="12.140625" style="67" customWidth="1"/>
    <col min="8" max="8" width="11.28515625" style="54" bestFit="1" customWidth="1"/>
    <col min="9" max="9" width="6.28515625" style="54" bestFit="1" customWidth="1"/>
    <col min="10" max="10" width="6.140625" style="54" bestFit="1" customWidth="1"/>
    <col min="11" max="11" width="6" style="54" bestFit="1" customWidth="1"/>
    <col min="12" max="12" width="6.85546875" style="54" bestFit="1" customWidth="1"/>
    <col min="13" max="13" width="5.7109375" style="54" bestFit="1" customWidth="1"/>
    <col min="14" max="16384" width="9.140625" style="54"/>
  </cols>
  <sheetData>
    <row r="1" spans="1:6" s="39" customFormat="1" ht="12.75" customHeight="1" x14ac:dyDescent="0.25">
      <c r="A1" s="203"/>
      <c r="B1" s="195" t="s">
        <v>356</v>
      </c>
      <c r="C1" s="196"/>
      <c r="D1" s="197"/>
      <c r="E1" s="197"/>
      <c r="F1" s="197"/>
    </row>
    <row r="2" spans="1:6" s="39" customFormat="1" ht="12.75" customHeight="1" x14ac:dyDescent="0.25">
      <c r="A2" s="35"/>
      <c r="B2" s="36"/>
      <c r="C2" s="37"/>
      <c r="D2" s="38"/>
      <c r="E2" s="38"/>
      <c r="F2" s="38"/>
    </row>
    <row r="3" spans="1:6" s="41" customFormat="1" ht="12.75" customHeight="1" x14ac:dyDescent="0.25">
      <c r="A3" s="40" t="s">
        <v>45</v>
      </c>
      <c r="B3" s="41" t="s">
        <v>336</v>
      </c>
      <c r="C3" s="42"/>
      <c r="D3" s="43"/>
      <c r="E3" s="43"/>
      <c r="F3" s="43"/>
    </row>
    <row r="4" spans="1:6" s="39" customFormat="1" ht="12.75" customHeight="1" x14ac:dyDescent="0.25">
      <c r="A4" s="35"/>
      <c r="B4" s="36"/>
      <c r="C4" s="37"/>
      <c r="D4" s="38"/>
      <c r="E4" s="38"/>
      <c r="F4" s="38"/>
    </row>
    <row r="5" spans="1:6" s="39" customFormat="1" ht="12.75" customHeight="1" x14ac:dyDescent="0.25">
      <c r="A5" s="35"/>
      <c r="B5" s="44" t="s">
        <v>4</v>
      </c>
      <c r="C5" s="45" t="s">
        <v>5</v>
      </c>
      <c r="D5" s="45" t="s">
        <v>6</v>
      </c>
      <c r="E5" s="45" t="s">
        <v>7</v>
      </c>
      <c r="F5" s="45" t="s">
        <v>8</v>
      </c>
    </row>
    <row r="6" spans="1:6" s="39" customFormat="1" ht="12.75" customHeight="1" x14ac:dyDescent="0.25">
      <c r="A6" s="35"/>
      <c r="B6" s="71"/>
      <c r="C6" s="72"/>
      <c r="D6" s="72"/>
      <c r="E6" s="72"/>
      <c r="F6" s="72"/>
    </row>
    <row r="7" spans="1:6" s="39" customFormat="1" ht="30" x14ac:dyDescent="0.25">
      <c r="A7" s="182" t="s">
        <v>535</v>
      </c>
      <c r="B7" s="71" t="s">
        <v>506</v>
      </c>
      <c r="C7" s="49"/>
      <c r="D7" s="85"/>
      <c r="E7" s="51"/>
      <c r="F7" s="38">
        <f t="shared" ref="F7:F13" si="0">D7*E7</f>
        <v>0</v>
      </c>
    </row>
    <row r="8" spans="1:6" s="39" customFormat="1" ht="240" x14ac:dyDescent="0.25">
      <c r="A8" s="48"/>
      <c r="B8" s="70" t="s">
        <v>511</v>
      </c>
      <c r="C8" s="49"/>
      <c r="D8" s="50"/>
      <c r="E8" s="51"/>
      <c r="F8" s="38">
        <f t="shared" si="0"/>
        <v>0</v>
      </c>
    </row>
    <row r="9" spans="1:6" s="39" customFormat="1" x14ac:dyDescent="0.25">
      <c r="A9" s="48"/>
      <c r="B9" s="55"/>
      <c r="C9" s="54"/>
      <c r="D9" s="85"/>
      <c r="E9" s="51">
        <v>0</v>
      </c>
      <c r="F9" s="38">
        <f t="shared" si="0"/>
        <v>0</v>
      </c>
    </row>
    <row r="10" spans="1:6" s="39" customFormat="1" ht="30" x14ac:dyDescent="0.25">
      <c r="A10" s="48"/>
      <c r="B10" s="55" t="s">
        <v>507</v>
      </c>
      <c r="C10" s="49" t="s">
        <v>500</v>
      </c>
      <c r="D10" s="85">
        <v>15</v>
      </c>
      <c r="E10" s="51"/>
      <c r="F10" s="38">
        <f t="shared" si="0"/>
        <v>0</v>
      </c>
    </row>
    <row r="11" spans="1:6" s="39" customFormat="1" ht="30" x14ac:dyDescent="0.25">
      <c r="A11" s="48"/>
      <c r="B11" s="211" t="s">
        <v>508</v>
      </c>
      <c r="C11" s="49" t="s">
        <v>337</v>
      </c>
      <c r="D11" s="85">
        <v>1</v>
      </c>
      <c r="E11" s="51"/>
      <c r="F11" s="38">
        <f t="shared" si="0"/>
        <v>0</v>
      </c>
    </row>
    <row r="12" spans="1:6" s="39" customFormat="1" ht="30" x14ac:dyDescent="0.25">
      <c r="A12" s="48"/>
      <c r="B12" s="55" t="s">
        <v>509</v>
      </c>
      <c r="C12" s="49" t="s">
        <v>48</v>
      </c>
      <c r="D12" s="85">
        <v>1</v>
      </c>
      <c r="E12" s="51"/>
      <c r="F12" s="38">
        <f t="shared" si="0"/>
        <v>0</v>
      </c>
    </row>
    <row r="13" spans="1:6" s="39" customFormat="1" ht="12.75" customHeight="1" x14ac:dyDescent="0.25">
      <c r="A13" s="48"/>
      <c r="B13" s="55" t="s">
        <v>510</v>
      </c>
      <c r="C13" s="49" t="s">
        <v>337</v>
      </c>
      <c r="D13" s="85">
        <v>1</v>
      </c>
      <c r="E13" s="51"/>
      <c r="F13" s="38">
        <f t="shared" si="0"/>
        <v>0</v>
      </c>
    </row>
    <row r="14" spans="1:6" s="39" customFormat="1" ht="12.75" customHeight="1" x14ac:dyDescent="0.25">
      <c r="A14" s="35"/>
      <c r="B14" s="71"/>
      <c r="C14" s="72"/>
      <c r="D14" s="72"/>
      <c r="E14" s="72"/>
      <c r="F14" s="72"/>
    </row>
    <row r="15" spans="1:6" s="39" customFormat="1" ht="30" x14ac:dyDescent="0.25">
      <c r="A15" s="182" t="s">
        <v>536</v>
      </c>
      <c r="B15" s="47" t="s">
        <v>512</v>
      </c>
      <c r="C15" s="49"/>
      <c r="D15" s="85"/>
      <c r="E15" s="51"/>
      <c r="F15" s="38">
        <f t="shared" ref="F15:F21" si="1">D15*E15</f>
        <v>0</v>
      </c>
    </row>
    <row r="16" spans="1:6" s="39" customFormat="1" ht="207" customHeight="1" x14ac:dyDescent="0.25">
      <c r="A16" s="48"/>
      <c r="B16" s="70" t="s">
        <v>513</v>
      </c>
      <c r="C16" s="49"/>
      <c r="D16" s="50"/>
      <c r="E16" s="51"/>
      <c r="F16" s="38">
        <f t="shared" si="1"/>
        <v>0</v>
      </c>
    </row>
    <row r="17" spans="1:7" s="39" customFormat="1" x14ac:dyDescent="0.25">
      <c r="A17" s="48"/>
      <c r="B17" s="55"/>
      <c r="C17" s="54"/>
      <c r="D17" s="85"/>
      <c r="E17" s="51">
        <v>0</v>
      </c>
      <c r="F17" s="38">
        <f t="shared" si="1"/>
        <v>0</v>
      </c>
    </row>
    <row r="18" spans="1:7" s="39" customFormat="1" ht="30" x14ac:dyDescent="0.25">
      <c r="A18" s="48"/>
      <c r="B18" s="55" t="s">
        <v>514</v>
      </c>
      <c r="C18" s="49" t="s">
        <v>500</v>
      </c>
      <c r="D18" s="85">
        <v>10</v>
      </c>
      <c r="E18" s="51"/>
      <c r="F18" s="38">
        <f t="shared" si="1"/>
        <v>0</v>
      </c>
    </row>
    <row r="19" spans="1:7" s="39" customFormat="1" ht="45" x14ac:dyDescent="0.25">
      <c r="A19" s="48"/>
      <c r="B19" s="211" t="s">
        <v>515</v>
      </c>
      <c r="C19" s="49" t="s">
        <v>337</v>
      </c>
      <c r="D19" s="85">
        <v>1</v>
      </c>
      <c r="E19" s="51"/>
      <c r="F19" s="38">
        <f t="shared" si="1"/>
        <v>0</v>
      </c>
    </row>
    <row r="20" spans="1:7" s="39" customFormat="1" ht="30" x14ac:dyDescent="0.25">
      <c r="A20" s="48"/>
      <c r="B20" s="55" t="s">
        <v>509</v>
      </c>
      <c r="C20" s="49" t="s">
        <v>48</v>
      </c>
      <c r="D20" s="85">
        <v>1</v>
      </c>
      <c r="E20" s="51"/>
      <c r="F20" s="38">
        <f t="shared" si="1"/>
        <v>0</v>
      </c>
    </row>
    <row r="21" spans="1:7" s="39" customFormat="1" ht="12.75" customHeight="1" x14ac:dyDescent="0.25">
      <c r="A21" s="48"/>
      <c r="B21" s="55" t="s">
        <v>510</v>
      </c>
      <c r="C21" s="49" t="s">
        <v>337</v>
      </c>
      <c r="D21" s="85">
        <v>1</v>
      </c>
      <c r="E21" s="51"/>
      <c r="F21" s="38">
        <f t="shared" si="1"/>
        <v>0</v>
      </c>
    </row>
    <row r="22" spans="1:7" s="39" customFormat="1" ht="12.75" customHeight="1" x14ac:dyDescent="0.25">
      <c r="A22" s="48"/>
      <c r="B22" s="55"/>
      <c r="C22" s="49"/>
      <c r="D22" s="85"/>
      <c r="E22" s="51"/>
      <c r="F22" s="38"/>
    </row>
    <row r="23" spans="1:7" s="39" customFormat="1" ht="30" x14ac:dyDescent="0.25">
      <c r="A23" s="182" t="s">
        <v>537</v>
      </c>
      <c r="B23" s="47" t="s">
        <v>516</v>
      </c>
      <c r="C23" s="49"/>
      <c r="D23" s="85"/>
      <c r="E23" s="51"/>
      <c r="F23" s="38">
        <f t="shared" ref="F23:F26" si="2">D23*E23</f>
        <v>0</v>
      </c>
    </row>
    <row r="24" spans="1:7" s="39" customFormat="1" ht="255" x14ac:dyDescent="0.25">
      <c r="A24" s="48"/>
      <c r="B24" s="55" t="s">
        <v>517</v>
      </c>
      <c r="C24" s="49"/>
      <c r="D24" s="85"/>
      <c r="E24" s="51"/>
      <c r="F24" s="38">
        <f t="shared" si="2"/>
        <v>0</v>
      </c>
    </row>
    <row r="25" spans="1:7" s="39" customFormat="1" x14ac:dyDescent="0.25">
      <c r="A25" s="48"/>
      <c r="B25" s="55" t="s">
        <v>518</v>
      </c>
      <c r="C25" s="49" t="s">
        <v>48</v>
      </c>
      <c r="D25" s="85">
        <v>10</v>
      </c>
      <c r="E25" s="51"/>
      <c r="F25" s="38">
        <f t="shared" si="2"/>
        <v>0</v>
      </c>
    </row>
    <row r="26" spans="1:7" s="39" customFormat="1" ht="12.75" customHeight="1" x14ac:dyDescent="0.25">
      <c r="A26" s="48"/>
      <c r="B26" s="55" t="s">
        <v>519</v>
      </c>
      <c r="C26" s="49" t="s">
        <v>48</v>
      </c>
      <c r="D26" s="85">
        <v>10</v>
      </c>
      <c r="E26" s="51"/>
      <c r="F26" s="38">
        <f t="shared" si="2"/>
        <v>0</v>
      </c>
    </row>
    <row r="27" spans="1:7" s="39" customFormat="1" ht="12.75" customHeight="1" x14ac:dyDescent="0.25">
      <c r="A27" s="35"/>
      <c r="B27" s="71"/>
      <c r="C27" s="72"/>
      <c r="D27" s="72"/>
      <c r="E27" s="72"/>
      <c r="F27" s="72"/>
    </row>
    <row r="28" spans="1:7" x14ac:dyDescent="0.25">
      <c r="A28" s="182" t="s">
        <v>538</v>
      </c>
      <c r="B28" s="47" t="s">
        <v>419</v>
      </c>
      <c r="D28" s="85"/>
      <c r="E28" s="51"/>
      <c r="F28" s="56"/>
      <c r="G28" s="54"/>
    </row>
    <row r="29" spans="1:7" ht="135" x14ac:dyDescent="0.25">
      <c r="A29" s="39"/>
      <c r="B29" s="177" t="s">
        <v>474</v>
      </c>
      <c r="C29" s="37"/>
      <c r="D29" s="38"/>
      <c r="E29" s="38"/>
      <c r="F29" s="38"/>
      <c r="G29" s="54"/>
    </row>
    <row r="30" spans="1:7" x14ac:dyDescent="0.25">
      <c r="A30" s="39"/>
      <c r="B30" s="177" t="s">
        <v>475</v>
      </c>
      <c r="C30" s="49" t="s">
        <v>37</v>
      </c>
      <c r="D30" s="85">
        <v>20</v>
      </c>
      <c r="E30" s="51"/>
      <c r="F30" s="51">
        <f>E30*D30</f>
        <v>0</v>
      </c>
      <c r="G30" s="54"/>
    </row>
    <row r="31" spans="1:7" x14ac:dyDescent="0.25">
      <c r="A31" s="39"/>
      <c r="B31" s="177"/>
      <c r="D31" s="85"/>
      <c r="E31" s="51"/>
      <c r="F31" s="51"/>
      <c r="G31" s="54"/>
    </row>
    <row r="32" spans="1:7" ht="19.5" customHeight="1" x14ac:dyDescent="0.25">
      <c r="A32" s="182" t="s">
        <v>539</v>
      </c>
      <c r="B32" s="47" t="s">
        <v>476</v>
      </c>
      <c r="D32" s="85"/>
      <c r="E32" s="51"/>
      <c r="F32" s="56"/>
      <c r="G32" s="54"/>
    </row>
    <row r="33" spans="1:7" ht="120" x14ac:dyDescent="0.25">
      <c r="A33" s="39"/>
      <c r="B33" s="177" t="s">
        <v>477</v>
      </c>
      <c r="C33" s="37"/>
      <c r="D33" s="38"/>
      <c r="E33" s="38"/>
      <c r="F33" s="38"/>
      <c r="G33" s="54"/>
    </row>
    <row r="34" spans="1:7" x14ac:dyDescent="0.25">
      <c r="A34" s="39"/>
      <c r="B34" s="177" t="s">
        <v>479</v>
      </c>
      <c r="C34" s="49" t="s">
        <v>48</v>
      </c>
      <c r="D34" s="85">
        <v>2</v>
      </c>
      <c r="E34" s="51"/>
      <c r="F34" s="51">
        <f>E34*D34</f>
        <v>0</v>
      </c>
      <c r="G34" s="54"/>
    </row>
    <row r="35" spans="1:7" x14ac:dyDescent="0.25">
      <c r="A35" s="39"/>
      <c r="B35" s="177" t="s">
        <v>478</v>
      </c>
      <c r="C35" s="49" t="s">
        <v>37</v>
      </c>
      <c r="D35" s="85">
        <v>20</v>
      </c>
      <c r="E35" s="51"/>
      <c r="F35" s="51">
        <f>E35*D35</f>
        <v>0</v>
      </c>
      <c r="G35" s="54"/>
    </row>
    <row r="36" spans="1:7" ht="21.75" customHeight="1" x14ac:dyDescent="0.25">
      <c r="A36" s="48"/>
      <c r="B36" s="185"/>
      <c r="D36" s="85"/>
      <c r="E36" s="51"/>
      <c r="F36" s="56"/>
      <c r="G36" s="54"/>
    </row>
    <row r="37" spans="1:7" x14ac:dyDescent="0.25">
      <c r="A37" s="88">
        <v>4</v>
      </c>
      <c r="B37" s="89" t="s">
        <v>338</v>
      </c>
      <c r="C37" s="63"/>
      <c r="D37" s="90"/>
      <c r="E37" s="91"/>
      <c r="F37" s="92">
        <f>SUM(F28:F36)</f>
        <v>0</v>
      </c>
      <c r="G37" s="54"/>
    </row>
    <row r="38" spans="1:7" x14ac:dyDescent="0.25">
      <c r="B38" s="48"/>
      <c r="G38" s="57"/>
    </row>
    <row r="39" spans="1:7" x14ac:dyDescent="0.25">
      <c r="B39" s="48"/>
      <c r="G39" s="57"/>
    </row>
    <row r="40" spans="1:7" x14ac:dyDescent="0.25">
      <c r="B40" s="48"/>
      <c r="G40" s="57"/>
    </row>
    <row r="41" spans="1:7" x14ac:dyDescent="0.25">
      <c r="B41" s="48"/>
      <c r="G41" s="57"/>
    </row>
    <row r="42" spans="1:7" x14ac:dyDescent="0.25">
      <c r="B42" s="48"/>
      <c r="G42" s="57"/>
    </row>
    <row r="43" spans="1:7" x14ac:dyDescent="0.25">
      <c r="B43" s="48"/>
      <c r="G43" s="57"/>
    </row>
    <row r="44" spans="1:7" x14ac:dyDescent="0.25">
      <c r="B44" s="48"/>
      <c r="G44" s="57"/>
    </row>
    <row r="45" spans="1:7" x14ac:dyDescent="0.25">
      <c r="B45" s="48"/>
      <c r="G45" s="57"/>
    </row>
    <row r="46" spans="1:7" x14ac:dyDescent="0.25">
      <c r="B46" s="48"/>
      <c r="G46" s="57"/>
    </row>
    <row r="47" spans="1:7" x14ac:dyDescent="0.25">
      <c r="B47" s="48"/>
      <c r="G47" s="57"/>
    </row>
    <row r="48" spans="1:7" x14ac:dyDescent="0.25">
      <c r="B48" s="48"/>
      <c r="G48" s="57"/>
    </row>
    <row r="49" spans="2:7" x14ac:dyDescent="0.25">
      <c r="B49" s="48"/>
      <c r="G49" s="57"/>
    </row>
    <row r="50" spans="2:7" x14ac:dyDescent="0.25">
      <c r="B50" s="48"/>
      <c r="G50" s="57"/>
    </row>
    <row r="51" spans="2:7" x14ac:dyDescent="0.25">
      <c r="B51" s="48"/>
      <c r="G51" s="57"/>
    </row>
    <row r="52" spans="2:7" x14ac:dyDescent="0.25">
      <c r="B52" s="48"/>
      <c r="G52" s="57"/>
    </row>
    <row r="53" spans="2:7" x14ac:dyDescent="0.25">
      <c r="B53" s="48"/>
      <c r="G53" s="57"/>
    </row>
    <row r="54" spans="2:7" x14ac:dyDescent="0.25">
      <c r="B54" s="48"/>
      <c r="G54" s="57"/>
    </row>
    <row r="55" spans="2:7" x14ac:dyDescent="0.25">
      <c r="B55" s="48"/>
      <c r="G55" s="57"/>
    </row>
    <row r="56" spans="2:7" x14ac:dyDescent="0.25">
      <c r="B56" s="48"/>
      <c r="G56" s="57"/>
    </row>
    <row r="57" spans="2:7" x14ac:dyDescent="0.25">
      <c r="B57" s="48"/>
      <c r="G57" s="57"/>
    </row>
    <row r="58" spans="2:7" x14ac:dyDescent="0.25">
      <c r="B58" s="48"/>
      <c r="G58" s="57"/>
    </row>
    <row r="59" spans="2:7" x14ac:dyDescent="0.25">
      <c r="B59" s="48"/>
      <c r="G59" s="57"/>
    </row>
    <row r="60" spans="2:7" x14ac:dyDescent="0.25">
      <c r="B60" s="48"/>
      <c r="G60" s="57"/>
    </row>
    <row r="61" spans="2:7" x14ac:dyDescent="0.25">
      <c r="B61" s="48"/>
      <c r="G61" s="57"/>
    </row>
    <row r="62" spans="2:7" x14ac:dyDescent="0.25">
      <c r="B62" s="48"/>
      <c r="G62" s="57"/>
    </row>
    <row r="63" spans="2:7" x14ac:dyDescent="0.25">
      <c r="B63" s="48"/>
      <c r="G63" s="57"/>
    </row>
    <row r="64" spans="2:7" x14ac:dyDescent="0.25">
      <c r="B64" s="48"/>
      <c r="G64" s="57"/>
    </row>
    <row r="65" spans="2:7" x14ac:dyDescent="0.25">
      <c r="B65" s="48"/>
      <c r="G65" s="57"/>
    </row>
    <row r="66" spans="2:7" x14ac:dyDescent="0.25">
      <c r="B66" s="48"/>
      <c r="G66" s="57"/>
    </row>
    <row r="67" spans="2:7" x14ac:dyDescent="0.25">
      <c r="B67" s="48"/>
      <c r="G67" s="57"/>
    </row>
    <row r="68" spans="2:7" x14ac:dyDescent="0.25">
      <c r="B68" s="48"/>
      <c r="G68" s="57"/>
    </row>
    <row r="69" spans="2:7" x14ac:dyDescent="0.25">
      <c r="B69" s="48"/>
      <c r="G69" s="57"/>
    </row>
    <row r="70" spans="2:7" x14ac:dyDescent="0.25">
      <c r="B70" s="48"/>
      <c r="G70" s="57"/>
    </row>
    <row r="71" spans="2:7" x14ac:dyDescent="0.25">
      <c r="B71" s="48"/>
      <c r="G71" s="57"/>
    </row>
    <row r="72" spans="2:7" x14ac:dyDescent="0.25">
      <c r="B72" s="48"/>
      <c r="G72" s="57"/>
    </row>
    <row r="73" spans="2:7" x14ac:dyDescent="0.25">
      <c r="B73" s="48"/>
      <c r="G73" s="57"/>
    </row>
    <row r="74" spans="2:7" x14ac:dyDescent="0.25">
      <c r="B74" s="48"/>
      <c r="G74" s="57"/>
    </row>
    <row r="75" spans="2:7" x14ac:dyDescent="0.25">
      <c r="B75" s="48"/>
      <c r="G75" s="57"/>
    </row>
    <row r="76" spans="2:7" x14ac:dyDescent="0.25">
      <c r="B76" s="48"/>
      <c r="G76" s="57"/>
    </row>
    <row r="77" spans="2:7" x14ac:dyDescent="0.25">
      <c r="B77" s="48"/>
      <c r="G77" s="57"/>
    </row>
    <row r="78" spans="2:7" x14ac:dyDescent="0.25">
      <c r="B78" s="48"/>
      <c r="G78" s="57"/>
    </row>
    <row r="79" spans="2:7" x14ac:dyDescent="0.25">
      <c r="B79" s="48"/>
      <c r="G79" s="57"/>
    </row>
    <row r="80" spans="2:7" x14ac:dyDescent="0.25">
      <c r="B80" s="48"/>
      <c r="G80" s="57"/>
    </row>
    <row r="81" spans="2:7" x14ac:dyDescent="0.25">
      <c r="B81" s="48"/>
      <c r="G81" s="57"/>
    </row>
    <row r="82" spans="2:7" x14ac:dyDescent="0.25">
      <c r="B82" s="48"/>
      <c r="G82" s="57"/>
    </row>
    <row r="83" spans="2:7" x14ac:dyDescent="0.25">
      <c r="B83" s="48"/>
      <c r="G83" s="57"/>
    </row>
    <row r="84" spans="2:7" x14ac:dyDescent="0.25">
      <c r="B84" s="48"/>
      <c r="G84" s="57"/>
    </row>
    <row r="85" spans="2:7" x14ac:dyDescent="0.25">
      <c r="B85" s="48"/>
      <c r="G85" s="57"/>
    </row>
    <row r="86" spans="2:7" x14ac:dyDescent="0.25">
      <c r="B86" s="48"/>
      <c r="G86" s="57"/>
    </row>
    <row r="87" spans="2:7" x14ac:dyDescent="0.25">
      <c r="B87" s="48"/>
      <c r="G87" s="57"/>
    </row>
    <row r="88" spans="2:7" x14ac:dyDescent="0.25">
      <c r="B88" s="48"/>
      <c r="G88" s="57"/>
    </row>
    <row r="89" spans="2:7" x14ac:dyDescent="0.25">
      <c r="B89" s="48"/>
      <c r="G89" s="57"/>
    </row>
    <row r="90" spans="2:7" x14ac:dyDescent="0.25">
      <c r="B90" s="48"/>
      <c r="G90" s="57"/>
    </row>
    <row r="91" spans="2:7" x14ac:dyDescent="0.25">
      <c r="B91" s="48"/>
      <c r="G91" s="57"/>
    </row>
    <row r="92" spans="2:7" x14ac:dyDescent="0.25">
      <c r="B92" s="48"/>
      <c r="G92" s="57"/>
    </row>
    <row r="93" spans="2:7" x14ac:dyDescent="0.25">
      <c r="B93" s="48"/>
      <c r="G93" s="57"/>
    </row>
    <row r="94" spans="2:7" x14ac:dyDescent="0.25">
      <c r="B94" s="48"/>
      <c r="G94" s="57"/>
    </row>
    <row r="95" spans="2:7" x14ac:dyDescent="0.25">
      <c r="B95" s="48"/>
      <c r="G95" s="57"/>
    </row>
    <row r="96" spans="2:7" x14ac:dyDescent="0.25">
      <c r="B96" s="48"/>
      <c r="G96" s="57"/>
    </row>
    <row r="97" spans="2:7" x14ac:dyDescent="0.25">
      <c r="B97" s="48"/>
      <c r="G97" s="57"/>
    </row>
    <row r="98" spans="2:7" x14ac:dyDescent="0.25">
      <c r="B98" s="48"/>
      <c r="G98" s="57"/>
    </row>
    <row r="99" spans="2:7" x14ac:dyDescent="0.25">
      <c r="B99" s="48"/>
      <c r="G99" s="57"/>
    </row>
    <row r="100" spans="2:7" x14ac:dyDescent="0.25">
      <c r="B100" s="48"/>
      <c r="G100" s="57"/>
    </row>
    <row r="101" spans="2:7" x14ac:dyDescent="0.25">
      <c r="B101" s="48"/>
      <c r="G101" s="57"/>
    </row>
    <row r="102" spans="2:7" x14ac:dyDescent="0.25">
      <c r="B102" s="48"/>
      <c r="G102" s="57"/>
    </row>
    <row r="103" spans="2:7" x14ac:dyDescent="0.25">
      <c r="B103" s="48"/>
      <c r="G103" s="57"/>
    </row>
    <row r="104" spans="2:7" x14ac:dyDescent="0.25">
      <c r="B104" s="48"/>
      <c r="G104" s="57"/>
    </row>
    <row r="105" spans="2:7" x14ac:dyDescent="0.25">
      <c r="B105" s="48"/>
      <c r="G105" s="57"/>
    </row>
    <row r="106" spans="2:7" x14ac:dyDescent="0.25">
      <c r="B106" s="48"/>
      <c r="G106" s="57"/>
    </row>
    <row r="107" spans="2:7" x14ac:dyDescent="0.25">
      <c r="B107" s="48"/>
      <c r="G107" s="57"/>
    </row>
    <row r="108" spans="2:7" x14ac:dyDescent="0.25">
      <c r="B108" s="48"/>
      <c r="G108" s="57"/>
    </row>
    <row r="109" spans="2:7" x14ac:dyDescent="0.25">
      <c r="B109" s="48"/>
      <c r="G109" s="57"/>
    </row>
    <row r="110" spans="2:7" x14ac:dyDescent="0.25">
      <c r="B110" s="48"/>
      <c r="G110" s="57"/>
    </row>
    <row r="111" spans="2:7" x14ac:dyDescent="0.25">
      <c r="B111" s="48"/>
      <c r="G111" s="57"/>
    </row>
    <row r="112" spans="2:7" x14ac:dyDescent="0.25">
      <c r="B112" s="48"/>
      <c r="G112" s="57"/>
    </row>
    <row r="113" spans="2:7" x14ac:dyDescent="0.25">
      <c r="B113" s="48"/>
      <c r="G113" s="57"/>
    </row>
    <row r="114" spans="2:7" x14ac:dyDescent="0.25">
      <c r="B114" s="48"/>
      <c r="G114" s="57"/>
    </row>
    <row r="115" spans="2:7" x14ac:dyDescent="0.25">
      <c r="B115" s="48"/>
      <c r="G115" s="57"/>
    </row>
    <row r="116" spans="2:7" x14ac:dyDescent="0.25">
      <c r="B116" s="48"/>
      <c r="G116" s="57"/>
    </row>
    <row r="117" spans="2:7" x14ac:dyDescent="0.25">
      <c r="B117" s="48"/>
      <c r="G117" s="57"/>
    </row>
    <row r="118" spans="2:7" x14ac:dyDescent="0.25">
      <c r="B118" s="48"/>
      <c r="G118" s="57"/>
    </row>
    <row r="119" spans="2:7" x14ac:dyDescent="0.25">
      <c r="B119" s="48"/>
      <c r="G119" s="57"/>
    </row>
    <row r="120" spans="2:7" x14ac:dyDescent="0.25">
      <c r="B120" s="48"/>
      <c r="G120" s="57"/>
    </row>
    <row r="121" spans="2:7" x14ac:dyDescent="0.25">
      <c r="B121" s="48"/>
      <c r="G121" s="57"/>
    </row>
    <row r="122" spans="2:7" x14ac:dyDescent="0.25">
      <c r="B122" s="48"/>
      <c r="G122" s="57"/>
    </row>
    <row r="123" spans="2:7" x14ac:dyDescent="0.25">
      <c r="B123" s="48"/>
      <c r="G123" s="57"/>
    </row>
    <row r="124" spans="2:7" x14ac:dyDescent="0.25">
      <c r="B124" s="48"/>
      <c r="G124" s="57"/>
    </row>
    <row r="125" spans="2:7" x14ac:dyDescent="0.25">
      <c r="B125" s="48"/>
      <c r="G125" s="57"/>
    </row>
    <row r="126" spans="2:7" x14ac:dyDescent="0.25">
      <c r="B126" s="48"/>
      <c r="G126" s="57"/>
    </row>
    <row r="127" spans="2:7" x14ac:dyDescent="0.25">
      <c r="B127" s="48"/>
      <c r="G127" s="57"/>
    </row>
    <row r="128" spans="2:7" x14ac:dyDescent="0.25">
      <c r="B128" s="48"/>
      <c r="G128" s="57"/>
    </row>
    <row r="129" spans="2:7" x14ac:dyDescent="0.25">
      <c r="B129" s="48"/>
      <c r="G129" s="57"/>
    </row>
    <row r="130" spans="2:7" x14ac:dyDescent="0.25">
      <c r="B130" s="48"/>
      <c r="G130" s="57"/>
    </row>
    <row r="131" spans="2:7" x14ac:dyDescent="0.25">
      <c r="B131" s="48"/>
      <c r="G131" s="57"/>
    </row>
    <row r="132" spans="2:7" x14ac:dyDescent="0.25">
      <c r="B132" s="48"/>
      <c r="G132" s="57"/>
    </row>
    <row r="133" spans="2:7" x14ac:dyDescent="0.25">
      <c r="B133" s="48"/>
      <c r="G133" s="57"/>
    </row>
    <row r="134" spans="2:7" x14ac:dyDescent="0.25">
      <c r="B134" s="48"/>
      <c r="G134" s="57"/>
    </row>
    <row r="135" spans="2:7" x14ac:dyDescent="0.25">
      <c r="B135" s="48"/>
      <c r="G135" s="57"/>
    </row>
    <row r="136" spans="2:7" x14ac:dyDescent="0.25">
      <c r="B136" s="48"/>
      <c r="G136" s="57"/>
    </row>
    <row r="137" spans="2:7" x14ac:dyDescent="0.25">
      <c r="B137" s="48"/>
      <c r="G137" s="57"/>
    </row>
    <row r="138" spans="2:7" x14ac:dyDescent="0.25">
      <c r="B138" s="48"/>
      <c r="G138" s="57"/>
    </row>
    <row r="139" spans="2:7" x14ac:dyDescent="0.25">
      <c r="B139" s="48"/>
      <c r="G139" s="57"/>
    </row>
    <row r="140" spans="2:7" x14ac:dyDescent="0.25">
      <c r="B140" s="48"/>
      <c r="G140" s="57"/>
    </row>
    <row r="141" spans="2:7" x14ac:dyDescent="0.25">
      <c r="B141" s="48"/>
      <c r="G141" s="57"/>
    </row>
    <row r="142" spans="2:7" x14ac:dyDescent="0.25">
      <c r="B142" s="48"/>
      <c r="G142" s="57"/>
    </row>
    <row r="143" spans="2:7" x14ac:dyDescent="0.25">
      <c r="B143" s="48"/>
      <c r="G143" s="57"/>
    </row>
    <row r="144" spans="2:7" x14ac:dyDescent="0.25">
      <c r="B144" s="48"/>
      <c r="G144" s="57"/>
    </row>
    <row r="145" spans="2:7" x14ac:dyDescent="0.25">
      <c r="B145" s="48"/>
      <c r="G145" s="57"/>
    </row>
    <row r="146" spans="2:7" x14ac:dyDescent="0.25">
      <c r="B146" s="48"/>
      <c r="G146" s="57"/>
    </row>
    <row r="147" spans="2:7" x14ac:dyDescent="0.25">
      <c r="B147" s="48"/>
      <c r="G147" s="57"/>
    </row>
    <row r="148" spans="2:7" x14ac:dyDescent="0.25">
      <c r="B148" s="48"/>
      <c r="G148" s="57"/>
    </row>
    <row r="149" spans="2:7" x14ac:dyDescent="0.25">
      <c r="B149" s="48"/>
      <c r="G149" s="57"/>
    </row>
    <row r="150" spans="2:7" x14ac:dyDescent="0.25">
      <c r="B150" s="48"/>
      <c r="G150" s="57"/>
    </row>
    <row r="151" spans="2:7" x14ac:dyDescent="0.25">
      <c r="B151" s="48"/>
      <c r="G151" s="57"/>
    </row>
    <row r="152" spans="2:7" x14ac:dyDescent="0.25">
      <c r="B152" s="48"/>
      <c r="G152" s="57"/>
    </row>
    <row r="153" spans="2:7" x14ac:dyDescent="0.25">
      <c r="B153" s="48"/>
      <c r="G153" s="57"/>
    </row>
    <row r="154" spans="2:7" x14ac:dyDescent="0.25">
      <c r="B154" s="48"/>
      <c r="G154" s="57"/>
    </row>
    <row r="155" spans="2:7" x14ac:dyDescent="0.25">
      <c r="B155" s="48"/>
      <c r="G155" s="57"/>
    </row>
    <row r="156" spans="2:7" x14ac:dyDescent="0.25">
      <c r="B156" s="48"/>
      <c r="G156" s="57"/>
    </row>
    <row r="157" spans="2:7" x14ac:dyDescent="0.25">
      <c r="B157" s="48"/>
      <c r="G157" s="57"/>
    </row>
    <row r="158" spans="2:7" x14ac:dyDescent="0.25">
      <c r="B158" s="48"/>
      <c r="G158" s="57"/>
    </row>
    <row r="159" spans="2:7" x14ac:dyDescent="0.25">
      <c r="B159" s="48"/>
      <c r="G159" s="57"/>
    </row>
    <row r="160" spans="2:7" x14ac:dyDescent="0.25">
      <c r="B160" s="48"/>
      <c r="G160" s="57"/>
    </row>
    <row r="161" spans="2:7" x14ac:dyDescent="0.25">
      <c r="B161" s="48"/>
      <c r="G161" s="57"/>
    </row>
    <row r="162" spans="2:7" x14ac:dyDescent="0.25">
      <c r="B162" s="48"/>
      <c r="G162" s="57"/>
    </row>
    <row r="163" spans="2:7" x14ac:dyDescent="0.25">
      <c r="B163" s="48"/>
      <c r="G163" s="57"/>
    </row>
    <row r="164" spans="2:7" x14ac:dyDescent="0.25">
      <c r="B164" s="48"/>
      <c r="G164" s="57"/>
    </row>
    <row r="165" spans="2:7" x14ac:dyDescent="0.25">
      <c r="B165" s="48"/>
      <c r="G165" s="57"/>
    </row>
    <row r="166" spans="2:7" x14ac:dyDescent="0.25">
      <c r="B166" s="48"/>
      <c r="G166" s="57"/>
    </row>
    <row r="167" spans="2:7" x14ac:dyDescent="0.25">
      <c r="B167" s="48"/>
      <c r="G167" s="57"/>
    </row>
    <row r="168" spans="2:7" x14ac:dyDescent="0.25">
      <c r="B168" s="48"/>
      <c r="G168" s="57"/>
    </row>
    <row r="169" spans="2:7" x14ac:dyDescent="0.25">
      <c r="B169" s="48"/>
      <c r="G169" s="57"/>
    </row>
    <row r="170" spans="2:7" x14ac:dyDescent="0.25">
      <c r="B170" s="48"/>
      <c r="G170" s="57"/>
    </row>
    <row r="171" spans="2:7" x14ac:dyDescent="0.25">
      <c r="B171" s="48"/>
      <c r="G171" s="57"/>
    </row>
    <row r="172" spans="2:7" x14ac:dyDescent="0.25">
      <c r="B172" s="48"/>
      <c r="G172" s="57"/>
    </row>
    <row r="173" spans="2:7" x14ac:dyDescent="0.25">
      <c r="B173" s="48"/>
      <c r="G173" s="57"/>
    </row>
    <row r="174" spans="2:7" x14ac:dyDescent="0.25">
      <c r="B174" s="48"/>
      <c r="G174" s="57"/>
    </row>
    <row r="175" spans="2:7" x14ac:dyDescent="0.25">
      <c r="B175" s="48"/>
      <c r="G175" s="57"/>
    </row>
    <row r="176" spans="2:7" x14ac:dyDescent="0.25">
      <c r="B176" s="48"/>
      <c r="G176" s="57"/>
    </row>
    <row r="177" spans="2:7" x14ac:dyDescent="0.25">
      <c r="B177" s="48"/>
      <c r="G177" s="57"/>
    </row>
    <row r="178" spans="2:7" x14ac:dyDescent="0.25">
      <c r="B178" s="48"/>
      <c r="G178" s="57"/>
    </row>
    <row r="179" spans="2:7" x14ac:dyDescent="0.25">
      <c r="B179" s="48"/>
      <c r="G179" s="57"/>
    </row>
    <row r="180" spans="2:7" x14ac:dyDescent="0.25">
      <c r="B180" s="48"/>
      <c r="G180" s="57"/>
    </row>
    <row r="181" spans="2:7" x14ac:dyDescent="0.25">
      <c r="B181" s="48"/>
      <c r="G181" s="57"/>
    </row>
    <row r="182" spans="2:7" x14ac:dyDescent="0.25">
      <c r="B182" s="48"/>
      <c r="G182" s="57"/>
    </row>
    <row r="183" spans="2:7" x14ac:dyDescent="0.25">
      <c r="B183" s="48"/>
      <c r="G183" s="57"/>
    </row>
    <row r="184" spans="2:7" x14ac:dyDescent="0.25">
      <c r="B184" s="48"/>
      <c r="G184" s="57"/>
    </row>
    <row r="185" spans="2:7" x14ac:dyDescent="0.25">
      <c r="B185" s="48"/>
      <c r="G185" s="57"/>
    </row>
    <row r="186" spans="2:7" x14ac:dyDescent="0.25">
      <c r="B186" s="48"/>
      <c r="G186" s="57"/>
    </row>
    <row r="187" spans="2:7" x14ac:dyDescent="0.25">
      <c r="B187" s="48"/>
      <c r="G187" s="57"/>
    </row>
    <row r="188" spans="2:7" x14ac:dyDescent="0.25">
      <c r="B188" s="48"/>
      <c r="G188" s="57"/>
    </row>
    <row r="189" spans="2:7" x14ac:dyDescent="0.25">
      <c r="B189" s="48"/>
      <c r="G189" s="57"/>
    </row>
    <row r="190" spans="2:7" x14ac:dyDescent="0.25">
      <c r="B190" s="48"/>
      <c r="G190" s="57"/>
    </row>
    <row r="191" spans="2:7" x14ac:dyDescent="0.25">
      <c r="B191" s="48"/>
      <c r="G191" s="57"/>
    </row>
    <row r="192" spans="2:7" x14ac:dyDescent="0.25">
      <c r="B192" s="48"/>
      <c r="G192" s="57"/>
    </row>
    <row r="193" spans="2:7" x14ac:dyDescent="0.25">
      <c r="B193" s="48"/>
      <c r="G193" s="57"/>
    </row>
    <row r="194" spans="2:7" x14ac:dyDescent="0.25">
      <c r="B194" s="48"/>
      <c r="G194" s="57"/>
    </row>
    <row r="195" spans="2:7" x14ac:dyDescent="0.25">
      <c r="B195" s="48"/>
      <c r="G195" s="57"/>
    </row>
    <row r="196" spans="2:7" x14ac:dyDescent="0.25">
      <c r="B196" s="48"/>
      <c r="G196" s="57"/>
    </row>
    <row r="197" spans="2:7" x14ac:dyDescent="0.25">
      <c r="B197" s="48"/>
      <c r="G197" s="57"/>
    </row>
    <row r="198" spans="2:7" x14ac:dyDescent="0.25">
      <c r="B198" s="48"/>
      <c r="G198" s="57"/>
    </row>
    <row r="199" spans="2:7" x14ac:dyDescent="0.25">
      <c r="B199" s="48"/>
      <c r="G199" s="57"/>
    </row>
    <row r="200" spans="2:7" x14ac:dyDescent="0.25">
      <c r="B200" s="48"/>
      <c r="G200" s="57"/>
    </row>
    <row r="201" spans="2:7" x14ac:dyDescent="0.25">
      <c r="B201" s="48"/>
      <c r="G201" s="57"/>
    </row>
    <row r="202" spans="2:7" x14ac:dyDescent="0.25">
      <c r="B202" s="48"/>
      <c r="G202" s="57"/>
    </row>
    <row r="203" spans="2:7" x14ac:dyDescent="0.25">
      <c r="B203" s="48"/>
      <c r="G203" s="57"/>
    </row>
    <row r="204" spans="2:7" x14ac:dyDescent="0.25">
      <c r="B204" s="48"/>
      <c r="G204" s="57"/>
    </row>
    <row r="205" spans="2:7" x14ac:dyDescent="0.25">
      <c r="B205" s="48"/>
      <c r="G205" s="57"/>
    </row>
    <row r="206" spans="2:7" x14ac:dyDescent="0.25">
      <c r="B206" s="48"/>
      <c r="G206" s="57"/>
    </row>
    <row r="207" spans="2:7" x14ac:dyDescent="0.25">
      <c r="B207" s="48"/>
      <c r="G207" s="57"/>
    </row>
    <row r="208" spans="2:7" x14ac:dyDescent="0.25">
      <c r="B208" s="48"/>
      <c r="G208" s="57"/>
    </row>
    <row r="209" spans="2:7" x14ac:dyDescent="0.25">
      <c r="B209" s="48"/>
      <c r="G209" s="57"/>
    </row>
    <row r="210" spans="2:7" x14ac:dyDescent="0.25">
      <c r="B210" s="48"/>
      <c r="G210" s="57"/>
    </row>
    <row r="211" spans="2:7" x14ac:dyDescent="0.25">
      <c r="B211" s="48"/>
      <c r="G211" s="57"/>
    </row>
    <row r="212" spans="2:7" x14ac:dyDescent="0.25">
      <c r="B212" s="48"/>
      <c r="G212" s="57"/>
    </row>
    <row r="213" spans="2:7" x14ac:dyDescent="0.25">
      <c r="B213" s="48"/>
      <c r="G213" s="57"/>
    </row>
    <row r="214" spans="2:7" x14ac:dyDescent="0.25">
      <c r="B214" s="48"/>
      <c r="G214" s="57"/>
    </row>
    <row r="215" spans="2:7" x14ac:dyDescent="0.25">
      <c r="B215" s="48"/>
      <c r="G215" s="57"/>
    </row>
    <row r="216" spans="2:7" x14ac:dyDescent="0.25">
      <c r="B216" s="48"/>
      <c r="G216" s="57"/>
    </row>
    <row r="217" spans="2:7" x14ac:dyDescent="0.25">
      <c r="B217" s="48"/>
      <c r="G217" s="57"/>
    </row>
    <row r="218" spans="2:7" x14ac:dyDescent="0.25">
      <c r="B218" s="48"/>
      <c r="G218" s="57"/>
    </row>
    <row r="219" spans="2:7" x14ac:dyDescent="0.25">
      <c r="B219" s="48"/>
      <c r="G219" s="57"/>
    </row>
    <row r="220" spans="2:7" x14ac:dyDescent="0.25">
      <c r="B220" s="48"/>
      <c r="G220" s="57"/>
    </row>
    <row r="221" spans="2:7" x14ac:dyDescent="0.25">
      <c r="B221" s="48"/>
      <c r="G221" s="57"/>
    </row>
    <row r="222" spans="2:7" x14ac:dyDescent="0.25">
      <c r="B222" s="48"/>
      <c r="G222" s="57"/>
    </row>
    <row r="223" spans="2:7" x14ac:dyDescent="0.25">
      <c r="B223" s="48"/>
      <c r="G223" s="57"/>
    </row>
    <row r="224" spans="2:7" x14ac:dyDescent="0.25">
      <c r="B224" s="48"/>
      <c r="G224" s="57"/>
    </row>
    <row r="225" spans="2:7" x14ac:dyDescent="0.25">
      <c r="B225" s="48"/>
      <c r="G225" s="57"/>
    </row>
    <row r="226" spans="2:7" x14ac:dyDescent="0.25">
      <c r="B226" s="48"/>
      <c r="G226" s="57"/>
    </row>
    <row r="227" spans="2:7" x14ac:dyDescent="0.25">
      <c r="B227" s="48"/>
      <c r="G227" s="57"/>
    </row>
    <row r="228" spans="2:7" x14ac:dyDescent="0.25">
      <c r="B228" s="48"/>
      <c r="G228" s="57"/>
    </row>
    <row r="229" spans="2:7" x14ac:dyDescent="0.25">
      <c r="B229" s="48"/>
      <c r="G229" s="57"/>
    </row>
    <row r="230" spans="2:7" x14ac:dyDescent="0.25">
      <c r="B230" s="48"/>
      <c r="G230" s="57"/>
    </row>
    <row r="231" spans="2:7" x14ac:dyDescent="0.25">
      <c r="B231" s="48"/>
      <c r="G231" s="57"/>
    </row>
    <row r="232" spans="2:7" x14ac:dyDescent="0.25">
      <c r="B232" s="48"/>
      <c r="G232" s="57"/>
    </row>
    <row r="233" spans="2:7" x14ac:dyDescent="0.25">
      <c r="B233" s="48"/>
      <c r="G233" s="57"/>
    </row>
    <row r="234" spans="2:7" x14ac:dyDescent="0.25">
      <c r="B234" s="48"/>
      <c r="G234" s="57"/>
    </row>
    <row r="235" spans="2:7" x14ac:dyDescent="0.25">
      <c r="B235" s="48"/>
      <c r="G235" s="57"/>
    </row>
    <row r="236" spans="2:7" x14ac:dyDescent="0.25">
      <c r="B236" s="48"/>
      <c r="G236" s="57"/>
    </row>
    <row r="237" spans="2:7" x14ac:dyDescent="0.25">
      <c r="B237" s="48"/>
      <c r="G237" s="57"/>
    </row>
    <row r="238" spans="2:7" x14ac:dyDescent="0.25">
      <c r="B238" s="48"/>
      <c r="G238" s="57"/>
    </row>
    <row r="239" spans="2:7" x14ac:dyDescent="0.25">
      <c r="B239" s="48"/>
      <c r="G239" s="57"/>
    </row>
    <row r="240" spans="2:7" x14ac:dyDescent="0.25">
      <c r="B240" s="48"/>
      <c r="G240" s="57"/>
    </row>
    <row r="241" spans="2:7" x14ac:dyDescent="0.25">
      <c r="B241" s="48"/>
      <c r="G241" s="57"/>
    </row>
    <row r="242" spans="2:7" x14ac:dyDescent="0.25">
      <c r="B242" s="48"/>
      <c r="G242" s="57"/>
    </row>
    <row r="243" spans="2:7" x14ac:dyDescent="0.25">
      <c r="B243" s="48"/>
      <c r="G243" s="57"/>
    </row>
    <row r="244" spans="2:7" x14ac:dyDescent="0.25">
      <c r="B244" s="48"/>
      <c r="G244" s="57"/>
    </row>
    <row r="245" spans="2:7" x14ac:dyDescent="0.25">
      <c r="B245" s="48"/>
      <c r="G245" s="57"/>
    </row>
    <row r="246" spans="2:7" x14ac:dyDescent="0.25">
      <c r="B246" s="48"/>
      <c r="G246" s="57"/>
    </row>
    <row r="247" spans="2:7" x14ac:dyDescent="0.25">
      <c r="B247" s="48"/>
      <c r="G247" s="57"/>
    </row>
    <row r="248" spans="2:7" x14ac:dyDescent="0.25">
      <c r="B248" s="48"/>
      <c r="G248" s="57"/>
    </row>
    <row r="249" spans="2:7" x14ac:dyDescent="0.25">
      <c r="B249" s="48"/>
      <c r="G249" s="57"/>
    </row>
    <row r="250" spans="2:7" x14ac:dyDescent="0.25">
      <c r="B250" s="48"/>
      <c r="G250" s="57"/>
    </row>
    <row r="251" spans="2:7" x14ac:dyDescent="0.25">
      <c r="B251" s="48"/>
      <c r="G251" s="57"/>
    </row>
    <row r="252" spans="2:7" x14ac:dyDescent="0.25">
      <c r="B252" s="48"/>
      <c r="G252" s="57"/>
    </row>
    <row r="253" spans="2:7" x14ac:dyDescent="0.25">
      <c r="B253" s="48"/>
      <c r="G253" s="57"/>
    </row>
    <row r="254" spans="2:7" x14ac:dyDescent="0.25">
      <c r="B254" s="48"/>
      <c r="G254" s="57"/>
    </row>
    <row r="255" spans="2:7" x14ac:dyDescent="0.25">
      <c r="B255" s="48"/>
      <c r="G255" s="57"/>
    </row>
    <row r="256" spans="2:7" x14ac:dyDescent="0.25">
      <c r="B256" s="48"/>
      <c r="G256" s="57"/>
    </row>
    <row r="257" spans="2:7" x14ac:dyDescent="0.25">
      <c r="B257" s="48"/>
      <c r="G257" s="57"/>
    </row>
    <row r="258" spans="2:7" x14ac:dyDescent="0.25">
      <c r="B258" s="48"/>
      <c r="G258" s="57"/>
    </row>
    <row r="259" spans="2:7" x14ac:dyDescent="0.25">
      <c r="B259" s="48"/>
      <c r="G259" s="57"/>
    </row>
    <row r="260" spans="2:7" x14ac:dyDescent="0.25">
      <c r="B260" s="48"/>
      <c r="G260" s="57"/>
    </row>
    <row r="261" spans="2:7" x14ac:dyDescent="0.25">
      <c r="B261" s="48"/>
      <c r="G261" s="57"/>
    </row>
    <row r="262" spans="2:7" x14ac:dyDescent="0.25">
      <c r="B262" s="48"/>
      <c r="G262" s="57"/>
    </row>
    <row r="263" spans="2:7" x14ac:dyDescent="0.25">
      <c r="B263" s="48"/>
      <c r="G263" s="57"/>
    </row>
    <row r="264" spans="2:7" x14ac:dyDescent="0.25">
      <c r="B264" s="48"/>
      <c r="G264" s="57"/>
    </row>
    <row r="265" spans="2:7" x14ac:dyDescent="0.25">
      <c r="B265" s="48"/>
      <c r="G265" s="57"/>
    </row>
    <row r="266" spans="2:7" x14ac:dyDescent="0.25">
      <c r="B266" s="48"/>
      <c r="G266" s="57"/>
    </row>
    <row r="267" spans="2:7" x14ac:dyDescent="0.25">
      <c r="B267" s="48"/>
      <c r="G267" s="57"/>
    </row>
    <row r="268" spans="2:7" x14ac:dyDescent="0.25">
      <c r="B268" s="48"/>
      <c r="G268" s="57"/>
    </row>
    <row r="269" spans="2:7" x14ac:dyDescent="0.25">
      <c r="B269" s="48"/>
      <c r="G269" s="57"/>
    </row>
    <row r="270" spans="2:7" x14ac:dyDescent="0.25">
      <c r="B270" s="48"/>
      <c r="G270" s="57"/>
    </row>
    <row r="271" spans="2:7" x14ac:dyDescent="0.25">
      <c r="B271" s="48"/>
      <c r="G271" s="57"/>
    </row>
    <row r="272" spans="2:7" x14ac:dyDescent="0.25">
      <c r="B272" s="48"/>
      <c r="G272" s="57"/>
    </row>
    <row r="273" spans="2:7" x14ac:dyDescent="0.25">
      <c r="B273" s="48"/>
      <c r="G273" s="57"/>
    </row>
    <row r="274" spans="2:7" x14ac:dyDescent="0.25">
      <c r="B274" s="48"/>
      <c r="G274" s="57"/>
    </row>
    <row r="275" spans="2:7" x14ac:dyDescent="0.25">
      <c r="B275" s="48"/>
      <c r="G275" s="57"/>
    </row>
    <row r="276" spans="2:7" x14ac:dyDescent="0.25">
      <c r="B276" s="48"/>
      <c r="G276" s="57"/>
    </row>
    <row r="277" spans="2:7" x14ac:dyDescent="0.25">
      <c r="B277" s="48"/>
      <c r="G277" s="57"/>
    </row>
    <row r="278" spans="2:7" x14ac:dyDescent="0.25">
      <c r="B278" s="48"/>
      <c r="G278" s="57"/>
    </row>
    <row r="279" spans="2:7" x14ac:dyDescent="0.25">
      <c r="B279" s="48"/>
      <c r="G279" s="57"/>
    </row>
    <row r="280" spans="2:7" x14ac:dyDescent="0.25">
      <c r="B280" s="48"/>
      <c r="G280" s="57"/>
    </row>
    <row r="281" spans="2:7" x14ac:dyDescent="0.25">
      <c r="B281" s="48"/>
      <c r="G281" s="57"/>
    </row>
    <row r="282" spans="2:7" x14ac:dyDescent="0.25">
      <c r="B282" s="48"/>
      <c r="G282" s="57"/>
    </row>
    <row r="283" spans="2:7" x14ac:dyDescent="0.25">
      <c r="B283" s="48"/>
      <c r="G283" s="57"/>
    </row>
    <row r="284" spans="2:7" x14ac:dyDescent="0.25">
      <c r="B284" s="48"/>
      <c r="G284" s="57"/>
    </row>
    <row r="285" spans="2:7" x14ac:dyDescent="0.25">
      <c r="B285" s="48"/>
      <c r="G285" s="57"/>
    </row>
    <row r="286" spans="2:7" x14ac:dyDescent="0.25">
      <c r="B286" s="48"/>
      <c r="G286" s="57"/>
    </row>
    <row r="287" spans="2:7" x14ac:dyDescent="0.25">
      <c r="B287" s="48"/>
      <c r="G287" s="57"/>
    </row>
    <row r="288" spans="2:7" x14ac:dyDescent="0.25">
      <c r="B288" s="48"/>
      <c r="G288" s="57"/>
    </row>
    <row r="289" spans="2:7" x14ac:dyDescent="0.25">
      <c r="B289" s="48"/>
      <c r="G289" s="57"/>
    </row>
    <row r="290" spans="2:7" x14ac:dyDescent="0.25">
      <c r="B290" s="48"/>
      <c r="G290" s="57"/>
    </row>
    <row r="291" spans="2:7" x14ac:dyDescent="0.25">
      <c r="B291" s="48"/>
      <c r="G291" s="57"/>
    </row>
    <row r="292" spans="2:7" x14ac:dyDescent="0.25">
      <c r="B292" s="48"/>
      <c r="G292" s="57"/>
    </row>
    <row r="293" spans="2:7" x14ac:dyDescent="0.25">
      <c r="B293" s="48"/>
      <c r="G293" s="57"/>
    </row>
    <row r="294" spans="2:7" x14ac:dyDescent="0.25">
      <c r="B294" s="48"/>
      <c r="G294" s="57"/>
    </row>
    <row r="295" spans="2:7" x14ac:dyDescent="0.25">
      <c r="B295" s="48"/>
      <c r="G295" s="57"/>
    </row>
    <row r="296" spans="2:7" x14ac:dyDescent="0.25">
      <c r="B296" s="48"/>
      <c r="G296" s="57"/>
    </row>
    <row r="297" spans="2:7" x14ac:dyDescent="0.25">
      <c r="B297" s="48"/>
      <c r="G297" s="57"/>
    </row>
    <row r="298" spans="2:7" x14ac:dyDescent="0.25">
      <c r="B298" s="48"/>
      <c r="G298" s="57"/>
    </row>
    <row r="299" spans="2:7" x14ac:dyDescent="0.25">
      <c r="B299" s="48"/>
      <c r="G299" s="57"/>
    </row>
    <row r="300" spans="2:7" x14ac:dyDescent="0.25">
      <c r="B300" s="48"/>
      <c r="G300" s="57"/>
    </row>
    <row r="301" spans="2:7" x14ac:dyDescent="0.25">
      <c r="B301" s="48"/>
      <c r="G301" s="57"/>
    </row>
    <row r="302" spans="2:7" x14ac:dyDescent="0.25">
      <c r="B302" s="48"/>
      <c r="G302" s="57"/>
    </row>
    <row r="303" spans="2:7" x14ac:dyDescent="0.25">
      <c r="B303" s="48"/>
      <c r="G303" s="57"/>
    </row>
    <row r="304" spans="2:7" x14ac:dyDescent="0.25">
      <c r="B304" s="48"/>
      <c r="G304" s="57"/>
    </row>
    <row r="305" spans="2:7" x14ac:dyDescent="0.25">
      <c r="B305" s="48"/>
      <c r="G305" s="57"/>
    </row>
    <row r="306" spans="2:7" x14ac:dyDescent="0.25">
      <c r="B306" s="48"/>
      <c r="G306" s="57"/>
    </row>
    <row r="307" spans="2:7" x14ac:dyDescent="0.25">
      <c r="B307" s="48"/>
      <c r="G307" s="57"/>
    </row>
    <row r="308" spans="2:7" x14ac:dyDescent="0.25">
      <c r="B308" s="48"/>
      <c r="G308" s="57"/>
    </row>
    <row r="309" spans="2:7" x14ac:dyDescent="0.25">
      <c r="B309" s="48"/>
      <c r="G309" s="57"/>
    </row>
    <row r="310" spans="2:7" x14ac:dyDescent="0.25">
      <c r="B310" s="48"/>
      <c r="G310" s="57"/>
    </row>
    <row r="311" spans="2:7" x14ac:dyDescent="0.25">
      <c r="B311" s="48"/>
      <c r="G311" s="57"/>
    </row>
    <row r="312" spans="2:7" x14ac:dyDescent="0.25">
      <c r="B312" s="48"/>
      <c r="G312" s="57"/>
    </row>
    <row r="313" spans="2:7" x14ac:dyDescent="0.25">
      <c r="B313" s="48"/>
      <c r="G313" s="57"/>
    </row>
    <row r="314" spans="2:7" x14ac:dyDescent="0.25">
      <c r="B314" s="48"/>
      <c r="G314" s="57"/>
    </row>
    <row r="315" spans="2:7" x14ac:dyDescent="0.25">
      <c r="B315" s="48"/>
      <c r="G315" s="57"/>
    </row>
    <row r="316" spans="2:7" x14ac:dyDescent="0.25">
      <c r="B316" s="48"/>
      <c r="G316" s="57"/>
    </row>
    <row r="317" spans="2:7" x14ac:dyDescent="0.25">
      <c r="B317" s="48"/>
      <c r="G317" s="57"/>
    </row>
    <row r="318" spans="2:7" x14ac:dyDescent="0.25">
      <c r="B318" s="48"/>
      <c r="G318" s="57"/>
    </row>
    <row r="319" spans="2:7" x14ac:dyDescent="0.25">
      <c r="B319" s="48"/>
      <c r="G319" s="57"/>
    </row>
    <row r="320" spans="2:7" x14ac:dyDescent="0.25">
      <c r="B320" s="48"/>
      <c r="G320" s="57"/>
    </row>
    <row r="321" spans="2:7" x14ac:dyDescent="0.25">
      <c r="B321" s="48"/>
      <c r="G321" s="57"/>
    </row>
    <row r="322" spans="2:7" x14ac:dyDescent="0.25">
      <c r="B322" s="48"/>
      <c r="G322" s="57"/>
    </row>
    <row r="323" spans="2:7" x14ac:dyDescent="0.25">
      <c r="B323" s="48"/>
      <c r="G323" s="57"/>
    </row>
    <row r="324" spans="2:7" x14ac:dyDescent="0.25">
      <c r="B324" s="48"/>
      <c r="G324" s="57"/>
    </row>
    <row r="325" spans="2:7" x14ac:dyDescent="0.25">
      <c r="B325" s="48"/>
      <c r="G325" s="57"/>
    </row>
    <row r="326" spans="2:7" x14ac:dyDescent="0.25">
      <c r="B326" s="48"/>
      <c r="G326" s="57"/>
    </row>
    <row r="327" spans="2:7" x14ac:dyDescent="0.25">
      <c r="B327" s="48"/>
      <c r="G327" s="57"/>
    </row>
    <row r="328" spans="2:7" x14ac:dyDescent="0.25">
      <c r="B328" s="48"/>
      <c r="G328" s="57"/>
    </row>
    <row r="329" spans="2:7" x14ac:dyDescent="0.25">
      <c r="B329" s="48"/>
      <c r="G329" s="57"/>
    </row>
    <row r="330" spans="2:7" x14ac:dyDescent="0.25">
      <c r="B330" s="48"/>
      <c r="G330" s="57"/>
    </row>
    <row r="331" spans="2:7" x14ac:dyDescent="0.25">
      <c r="B331" s="48"/>
      <c r="G331" s="57"/>
    </row>
    <row r="332" spans="2:7" x14ac:dyDescent="0.25">
      <c r="B332" s="48"/>
      <c r="G332" s="57"/>
    </row>
    <row r="333" spans="2:7" x14ac:dyDescent="0.25">
      <c r="B333" s="48"/>
      <c r="G333" s="57"/>
    </row>
    <row r="334" spans="2:7" x14ac:dyDescent="0.25">
      <c r="B334" s="48"/>
      <c r="G334" s="57"/>
    </row>
    <row r="335" spans="2:7" x14ac:dyDescent="0.25">
      <c r="B335" s="48"/>
      <c r="G335" s="57"/>
    </row>
    <row r="336" spans="2:7" x14ac:dyDescent="0.25">
      <c r="B336" s="48"/>
      <c r="G336" s="57"/>
    </row>
    <row r="337" spans="2:7" x14ac:dyDescent="0.25">
      <c r="B337" s="48"/>
      <c r="G337" s="57"/>
    </row>
    <row r="338" spans="2:7" x14ac:dyDescent="0.25">
      <c r="B338" s="48"/>
      <c r="G338" s="57"/>
    </row>
    <row r="339" spans="2:7" x14ac:dyDescent="0.25">
      <c r="B339" s="48"/>
      <c r="G339" s="57"/>
    </row>
    <row r="340" spans="2:7" x14ac:dyDescent="0.25">
      <c r="B340" s="48"/>
      <c r="G340" s="57"/>
    </row>
    <row r="341" spans="2:7" x14ac:dyDescent="0.25">
      <c r="B341" s="48"/>
      <c r="G341" s="57"/>
    </row>
    <row r="342" spans="2:7" x14ac:dyDescent="0.25">
      <c r="B342" s="48"/>
      <c r="G342" s="57"/>
    </row>
    <row r="343" spans="2:7" x14ac:dyDescent="0.25">
      <c r="B343" s="48"/>
      <c r="G343" s="57"/>
    </row>
    <row r="344" spans="2:7" x14ac:dyDescent="0.25">
      <c r="B344" s="48"/>
      <c r="G344" s="57"/>
    </row>
    <row r="345" spans="2:7" x14ac:dyDescent="0.25">
      <c r="B345" s="48"/>
      <c r="G345" s="57"/>
    </row>
    <row r="346" spans="2:7" x14ac:dyDescent="0.25">
      <c r="B346" s="48"/>
      <c r="G346" s="57"/>
    </row>
    <row r="347" spans="2:7" x14ac:dyDescent="0.25">
      <c r="B347" s="48"/>
      <c r="G347" s="57"/>
    </row>
    <row r="348" spans="2:7" x14ac:dyDescent="0.25">
      <c r="B348" s="48"/>
      <c r="G348" s="57"/>
    </row>
    <row r="349" spans="2:7" x14ac:dyDescent="0.25">
      <c r="B349" s="48"/>
      <c r="G349" s="57"/>
    </row>
    <row r="350" spans="2:7" x14ac:dyDescent="0.25">
      <c r="B350" s="48"/>
      <c r="G350" s="57"/>
    </row>
    <row r="351" spans="2:7" x14ac:dyDescent="0.25">
      <c r="B351" s="48"/>
      <c r="G351" s="57"/>
    </row>
    <row r="352" spans="2:7" x14ac:dyDescent="0.25">
      <c r="B352" s="48"/>
      <c r="G352" s="57"/>
    </row>
    <row r="353" spans="2:7" x14ac:dyDescent="0.25">
      <c r="B353" s="48"/>
      <c r="G353" s="57"/>
    </row>
    <row r="354" spans="2:7" x14ac:dyDescent="0.25">
      <c r="B354" s="48"/>
      <c r="G354" s="57"/>
    </row>
    <row r="355" spans="2:7" x14ac:dyDescent="0.25">
      <c r="B355" s="48"/>
      <c r="G355" s="57"/>
    </row>
    <row r="356" spans="2:7" x14ac:dyDescent="0.25">
      <c r="B356" s="48"/>
      <c r="G356" s="57"/>
    </row>
    <row r="357" spans="2:7" x14ac:dyDescent="0.25">
      <c r="B357" s="48"/>
      <c r="G357" s="57"/>
    </row>
    <row r="358" spans="2:7" x14ac:dyDescent="0.25">
      <c r="B358" s="48"/>
      <c r="G358" s="57"/>
    </row>
    <row r="359" spans="2:7" x14ac:dyDescent="0.25">
      <c r="B359" s="48"/>
      <c r="G359" s="57"/>
    </row>
    <row r="360" spans="2:7" x14ac:dyDescent="0.25">
      <c r="B360" s="48"/>
      <c r="G360" s="57"/>
    </row>
    <row r="361" spans="2:7" x14ac:dyDescent="0.25">
      <c r="B361" s="48"/>
      <c r="G361" s="57"/>
    </row>
    <row r="362" spans="2:7" x14ac:dyDescent="0.25">
      <c r="B362" s="48"/>
      <c r="G362" s="57"/>
    </row>
    <row r="363" spans="2:7" x14ac:dyDescent="0.25">
      <c r="B363" s="48"/>
      <c r="G363" s="57"/>
    </row>
    <row r="364" spans="2:7" x14ac:dyDescent="0.25">
      <c r="B364" s="48"/>
      <c r="G364" s="57"/>
    </row>
    <row r="365" spans="2:7" x14ac:dyDescent="0.25">
      <c r="B365" s="48"/>
      <c r="G365" s="57"/>
    </row>
    <row r="366" spans="2:7" x14ac:dyDescent="0.25">
      <c r="B366" s="48"/>
      <c r="G366" s="57"/>
    </row>
    <row r="367" spans="2:7" x14ac:dyDescent="0.25">
      <c r="B367" s="48"/>
      <c r="G367" s="57"/>
    </row>
    <row r="368" spans="2:7" x14ac:dyDescent="0.25">
      <c r="B368" s="48"/>
      <c r="G368" s="57"/>
    </row>
    <row r="369" spans="1:7" x14ac:dyDescent="0.25">
      <c r="B369" s="48"/>
      <c r="G369" s="57"/>
    </row>
    <row r="370" spans="1:7" x14ac:dyDescent="0.25">
      <c r="B370" s="48"/>
      <c r="G370" s="57"/>
    </row>
    <row r="371" spans="1:7" x14ac:dyDescent="0.25">
      <c r="B371" s="48"/>
      <c r="G371" s="57"/>
    </row>
    <row r="372" spans="1:7" x14ac:dyDescent="0.25">
      <c r="B372" s="48"/>
      <c r="G372" s="57"/>
    </row>
    <row r="373" spans="1:7" x14ac:dyDescent="0.25">
      <c r="B373" s="48"/>
      <c r="G373" s="57"/>
    </row>
    <row r="374" spans="1:7" x14ac:dyDescent="0.25">
      <c r="B374" s="48"/>
      <c r="G374" s="57"/>
    </row>
    <row r="375" spans="1:7" x14ac:dyDescent="0.25">
      <c r="B375" s="48"/>
      <c r="G375" s="57"/>
    </row>
    <row r="376" spans="1:7" x14ac:dyDescent="0.25">
      <c r="B376" s="48"/>
      <c r="G376" s="57"/>
    </row>
    <row r="377" spans="1:7" x14ac:dyDescent="0.25">
      <c r="B377" s="48"/>
      <c r="G377" s="57"/>
    </row>
    <row r="378" spans="1:7" x14ac:dyDescent="0.25">
      <c r="B378" s="48"/>
      <c r="G378" s="57"/>
    </row>
    <row r="379" spans="1:7" x14ac:dyDescent="0.25">
      <c r="B379" s="48"/>
    </row>
    <row r="380" spans="1:7" x14ac:dyDescent="0.25">
      <c r="B380" s="48"/>
    </row>
    <row r="381" spans="1:7" x14ac:dyDescent="0.25">
      <c r="B381" s="48"/>
    </row>
    <row r="382" spans="1:7" s="49" customFormat="1" x14ac:dyDescent="0.25">
      <c r="A382" s="66"/>
      <c r="B382" s="48"/>
      <c r="D382" s="52"/>
      <c r="E382" s="52"/>
      <c r="F382" s="52"/>
      <c r="G382" s="67"/>
    </row>
    <row r="383" spans="1:7" s="49" customFormat="1" x14ac:dyDescent="0.25">
      <c r="A383" s="66"/>
      <c r="B383" s="48"/>
      <c r="D383" s="52"/>
      <c r="E383" s="52"/>
      <c r="F383" s="52"/>
      <c r="G383" s="67"/>
    </row>
    <row r="384" spans="1:7" s="49" customFormat="1" x14ac:dyDescent="0.25">
      <c r="A384" s="66"/>
      <c r="B384" s="48"/>
      <c r="D384" s="52"/>
      <c r="E384" s="52"/>
      <c r="F384" s="52"/>
      <c r="G384" s="67"/>
    </row>
    <row r="385" spans="1:7" s="49" customFormat="1" x14ac:dyDescent="0.25">
      <c r="A385" s="66"/>
      <c r="B385" s="48"/>
      <c r="D385" s="52"/>
      <c r="E385" s="52"/>
      <c r="F385" s="52"/>
      <c r="G385" s="67"/>
    </row>
    <row r="386" spans="1:7" s="49" customFormat="1" x14ac:dyDescent="0.25">
      <c r="A386" s="66"/>
      <c r="B386" s="48"/>
      <c r="D386" s="52"/>
      <c r="E386" s="52"/>
      <c r="F386" s="52"/>
      <c r="G386" s="67"/>
    </row>
    <row r="387" spans="1:7" s="49" customFormat="1" x14ac:dyDescent="0.25">
      <c r="A387" s="66"/>
      <c r="B387" s="48"/>
      <c r="D387" s="52"/>
      <c r="E387" s="52"/>
      <c r="F387" s="52"/>
      <c r="G387" s="67"/>
    </row>
    <row r="388" spans="1:7" s="49" customFormat="1" x14ac:dyDescent="0.25">
      <c r="A388" s="66"/>
      <c r="B388" s="48"/>
      <c r="D388" s="52"/>
      <c r="E388" s="52"/>
      <c r="F388" s="52"/>
      <c r="G388" s="67"/>
    </row>
    <row r="389" spans="1:7" s="49" customFormat="1" x14ac:dyDescent="0.25">
      <c r="A389" s="66"/>
      <c r="B389" s="48"/>
      <c r="D389" s="52"/>
      <c r="E389" s="52"/>
      <c r="F389" s="52"/>
      <c r="G389" s="67"/>
    </row>
    <row r="390" spans="1:7" s="49" customFormat="1" x14ac:dyDescent="0.25">
      <c r="A390" s="66"/>
      <c r="B390" s="48"/>
      <c r="D390" s="52"/>
      <c r="E390" s="52"/>
      <c r="F390" s="52"/>
      <c r="G390" s="67"/>
    </row>
    <row r="391" spans="1:7" s="49" customFormat="1" x14ac:dyDescent="0.25">
      <c r="A391" s="66"/>
      <c r="B391" s="48"/>
      <c r="D391" s="52"/>
      <c r="E391" s="52"/>
      <c r="F391" s="52"/>
      <c r="G391" s="67"/>
    </row>
    <row r="392" spans="1:7" s="49" customFormat="1" x14ac:dyDescent="0.25">
      <c r="A392" s="66"/>
      <c r="B392" s="48"/>
      <c r="D392" s="52"/>
      <c r="E392" s="52"/>
      <c r="F392" s="52"/>
      <c r="G392" s="67"/>
    </row>
    <row r="393" spans="1:7" s="49" customFormat="1" x14ac:dyDescent="0.25">
      <c r="A393" s="66"/>
      <c r="B393" s="48"/>
      <c r="D393" s="52"/>
      <c r="E393" s="52"/>
      <c r="F393" s="52"/>
      <c r="G393" s="67"/>
    </row>
    <row r="394" spans="1:7" s="49" customFormat="1" x14ac:dyDescent="0.25">
      <c r="A394" s="66"/>
      <c r="B394" s="48"/>
      <c r="D394" s="52"/>
      <c r="E394" s="52"/>
      <c r="F394" s="52"/>
      <c r="G394" s="67"/>
    </row>
    <row r="395" spans="1:7" s="49" customFormat="1" x14ac:dyDescent="0.25">
      <c r="A395" s="66"/>
      <c r="B395" s="48"/>
      <c r="D395" s="52"/>
      <c r="E395" s="52"/>
      <c r="F395" s="52"/>
      <c r="G395" s="67"/>
    </row>
    <row r="396" spans="1:7" s="49" customFormat="1" x14ac:dyDescent="0.25">
      <c r="A396" s="66"/>
      <c r="B396" s="48"/>
      <c r="D396" s="52"/>
      <c r="E396" s="52"/>
      <c r="F396" s="52"/>
      <c r="G396" s="67"/>
    </row>
    <row r="397" spans="1:7" s="49" customFormat="1" x14ac:dyDescent="0.25">
      <c r="A397" s="66"/>
      <c r="B397" s="48"/>
      <c r="D397" s="52"/>
      <c r="E397" s="52"/>
      <c r="F397" s="52"/>
      <c r="G397" s="67"/>
    </row>
    <row r="398" spans="1:7" s="49" customFormat="1" x14ac:dyDescent="0.25">
      <c r="A398" s="66"/>
      <c r="B398" s="48"/>
      <c r="D398" s="52"/>
      <c r="E398" s="52"/>
      <c r="F398" s="52"/>
      <c r="G398" s="67"/>
    </row>
    <row r="399" spans="1:7" s="49" customFormat="1" x14ac:dyDescent="0.25">
      <c r="A399" s="66"/>
      <c r="B399" s="48"/>
      <c r="D399" s="52"/>
      <c r="E399" s="52"/>
      <c r="F399" s="52"/>
      <c r="G399" s="67"/>
    </row>
    <row r="400" spans="1:7" s="49" customFormat="1" x14ac:dyDescent="0.25">
      <c r="A400" s="66"/>
      <c r="B400" s="48"/>
      <c r="D400" s="52"/>
      <c r="E400" s="52"/>
      <c r="F400" s="52"/>
      <c r="G400" s="67"/>
    </row>
    <row r="401" spans="1:7" s="49" customFormat="1" x14ac:dyDescent="0.25">
      <c r="A401" s="66"/>
      <c r="B401" s="48"/>
      <c r="D401" s="52"/>
      <c r="E401" s="52"/>
      <c r="F401" s="52"/>
      <c r="G401" s="67"/>
    </row>
    <row r="402" spans="1:7" s="49" customFormat="1" x14ac:dyDescent="0.25">
      <c r="A402" s="66"/>
      <c r="B402" s="48"/>
      <c r="D402" s="52"/>
      <c r="E402" s="52"/>
      <c r="F402" s="52"/>
      <c r="G402" s="67"/>
    </row>
    <row r="403" spans="1:7" s="49" customFormat="1" x14ac:dyDescent="0.25">
      <c r="A403" s="66"/>
      <c r="B403" s="48"/>
      <c r="D403" s="52"/>
      <c r="E403" s="52"/>
      <c r="F403" s="52"/>
      <c r="G403" s="67"/>
    </row>
    <row r="404" spans="1:7" s="49" customFormat="1" x14ac:dyDescent="0.25">
      <c r="A404" s="66"/>
      <c r="B404" s="48"/>
      <c r="D404" s="52"/>
      <c r="E404" s="52"/>
      <c r="F404" s="52"/>
      <c r="G404" s="67"/>
    </row>
    <row r="405" spans="1:7" s="49" customFormat="1" x14ac:dyDescent="0.25">
      <c r="A405" s="66"/>
      <c r="B405" s="48"/>
      <c r="D405" s="52"/>
      <c r="E405" s="52"/>
      <c r="F405" s="52"/>
      <c r="G405" s="67"/>
    </row>
    <row r="406" spans="1:7" s="49" customFormat="1" x14ac:dyDescent="0.25">
      <c r="A406" s="66"/>
      <c r="B406" s="48"/>
      <c r="D406" s="52"/>
      <c r="E406" s="52"/>
      <c r="F406" s="52"/>
      <c r="G406" s="67"/>
    </row>
    <row r="407" spans="1:7" s="49" customFormat="1" x14ac:dyDescent="0.25">
      <c r="A407" s="66"/>
      <c r="B407" s="48"/>
      <c r="D407" s="52"/>
      <c r="E407" s="52"/>
      <c r="F407" s="52"/>
      <c r="G407" s="67"/>
    </row>
    <row r="408" spans="1:7" s="49" customFormat="1" x14ac:dyDescent="0.25">
      <c r="A408" s="66"/>
      <c r="B408" s="48"/>
      <c r="D408" s="52"/>
      <c r="E408" s="52"/>
      <c r="F408" s="52"/>
      <c r="G408" s="67"/>
    </row>
    <row r="409" spans="1:7" s="49" customFormat="1" x14ac:dyDescent="0.25">
      <c r="A409" s="66"/>
      <c r="B409" s="48"/>
      <c r="D409" s="52"/>
      <c r="E409" s="52"/>
      <c r="F409" s="52"/>
      <c r="G409" s="67"/>
    </row>
    <row r="410" spans="1:7" s="49" customFormat="1" x14ac:dyDescent="0.25">
      <c r="A410" s="66"/>
      <c r="B410" s="48"/>
      <c r="D410" s="52"/>
      <c r="E410" s="52"/>
      <c r="F410" s="52"/>
      <c r="G410" s="67"/>
    </row>
    <row r="411" spans="1:7" s="49" customFormat="1" x14ac:dyDescent="0.25">
      <c r="A411" s="66"/>
      <c r="B411" s="48"/>
      <c r="D411" s="52"/>
      <c r="E411" s="52"/>
      <c r="F411" s="52"/>
      <c r="G411" s="67"/>
    </row>
    <row r="412" spans="1:7" s="49" customFormat="1" x14ac:dyDescent="0.25">
      <c r="A412" s="66"/>
      <c r="B412" s="48"/>
      <c r="D412" s="52"/>
      <c r="E412" s="52"/>
      <c r="F412" s="52"/>
      <c r="G412" s="67"/>
    </row>
    <row r="413" spans="1:7" s="49" customFormat="1" x14ac:dyDescent="0.25">
      <c r="A413" s="66"/>
      <c r="B413" s="48"/>
      <c r="D413" s="52"/>
      <c r="E413" s="52"/>
      <c r="F413" s="52"/>
      <c r="G413" s="67"/>
    </row>
    <row r="414" spans="1:7" s="49" customFormat="1" x14ac:dyDescent="0.25">
      <c r="A414" s="66"/>
      <c r="B414" s="48"/>
      <c r="D414" s="52"/>
      <c r="E414" s="52"/>
      <c r="F414" s="52"/>
      <c r="G414" s="67"/>
    </row>
    <row r="415" spans="1:7" s="49" customFormat="1" x14ac:dyDescent="0.25">
      <c r="A415" s="66"/>
      <c r="B415" s="48"/>
      <c r="D415" s="52"/>
      <c r="E415" s="52"/>
      <c r="F415" s="52"/>
      <c r="G415" s="67"/>
    </row>
    <row r="416" spans="1:7" s="49" customFormat="1" x14ac:dyDescent="0.25">
      <c r="A416" s="66"/>
      <c r="B416" s="48"/>
      <c r="D416" s="52"/>
      <c r="E416" s="52"/>
      <c r="F416" s="52"/>
      <c r="G416" s="67"/>
    </row>
    <row r="417" spans="1:7" s="49" customFormat="1" x14ac:dyDescent="0.25">
      <c r="A417" s="66"/>
      <c r="B417" s="48"/>
      <c r="D417" s="52"/>
      <c r="E417" s="52"/>
      <c r="F417" s="52"/>
      <c r="G417" s="67"/>
    </row>
    <row r="418" spans="1:7" s="49" customFormat="1" x14ac:dyDescent="0.25">
      <c r="A418" s="66"/>
      <c r="B418" s="48"/>
      <c r="D418" s="52"/>
      <c r="E418" s="52"/>
      <c r="F418" s="52"/>
      <c r="G418" s="67"/>
    </row>
    <row r="419" spans="1:7" s="49" customFormat="1" x14ac:dyDescent="0.25">
      <c r="A419" s="66"/>
      <c r="B419" s="48"/>
      <c r="D419" s="52"/>
      <c r="E419" s="52"/>
      <c r="F419" s="52"/>
      <c r="G419" s="67"/>
    </row>
    <row r="420" spans="1:7" s="49" customFormat="1" x14ac:dyDescent="0.25">
      <c r="A420" s="66"/>
      <c r="B420" s="48"/>
      <c r="D420" s="52"/>
      <c r="E420" s="52"/>
      <c r="F420" s="52"/>
      <c r="G420" s="67"/>
    </row>
    <row r="421" spans="1:7" s="49" customFormat="1" x14ac:dyDescent="0.25">
      <c r="A421" s="66"/>
      <c r="B421" s="48"/>
      <c r="D421" s="52"/>
      <c r="E421" s="52"/>
      <c r="F421" s="52"/>
      <c r="G421" s="67"/>
    </row>
    <row r="422" spans="1:7" s="49" customFormat="1" x14ac:dyDescent="0.25">
      <c r="A422" s="66"/>
      <c r="B422" s="48"/>
      <c r="D422" s="52"/>
      <c r="E422" s="52"/>
      <c r="F422" s="52"/>
      <c r="G422" s="67"/>
    </row>
    <row r="423" spans="1:7" s="49" customFormat="1" x14ac:dyDescent="0.25">
      <c r="A423" s="66"/>
      <c r="B423" s="48"/>
      <c r="D423" s="52"/>
      <c r="E423" s="52"/>
      <c r="F423" s="52"/>
      <c r="G423" s="67"/>
    </row>
    <row r="424" spans="1:7" s="49" customFormat="1" x14ac:dyDescent="0.25">
      <c r="A424" s="66"/>
      <c r="B424" s="48"/>
      <c r="D424" s="52"/>
      <c r="E424" s="52"/>
      <c r="F424" s="52"/>
      <c r="G424" s="67"/>
    </row>
    <row r="425" spans="1:7" s="49" customFormat="1" x14ac:dyDescent="0.25">
      <c r="A425" s="66"/>
      <c r="B425" s="48"/>
      <c r="D425" s="52"/>
      <c r="E425" s="52"/>
      <c r="F425" s="52"/>
      <c r="G425" s="67"/>
    </row>
    <row r="426" spans="1:7" s="49" customFormat="1" x14ac:dyDescent="0.25">
      <c r="A426" s="66"/>
      <c r="B426" s="48"/>
      <c r="D426" s="52"/>
      <c r="E426" s="52"/>
      <c r="F426" s="52"/>
      <c r="G426" s="67"/>
    </row>
    <row r="427" spans="1:7" s="49" customFormat="1" x14ac:dyDescent="0.25">
      <c r="A427" s="66"/>
      <c r="B427" s="48"/>
      <c r="D427" s="52"/>
      <c r="E427" s="52"/>
      <c r="F427" s="52"/>
      <c r="G427" s="67"/>
    </row>
    <row r="428" spans="1:7" s="49" customFormat="1" x14ac:dyDescent="0.25">
      <c r="A428" s="66"/>
      <c r="B428" s="48"/>
      <c r="D428" s="52"/>
      <c r="E428" s="52"/>
      <c r="F428" s="52"/>
      <c r="G428" s="67"/>
    </row>
    <row r="429" spans="1:7" s="49" customFormat="1" x14ac:dyDescent="0.25">
      <c r="A429" s="66"/>
      <c r="B429" s="48"/>
      <c r="D429" s="52"/>
      <c r="E429" s="52"/>
      <c r="F429" s="52"/>
      <c r="G429" s="67"/>
    </row>
    <row r="430" spans="1:7" s="49" customFormat="1" x14ac:dyDescent="0.25">
      <c r="A430" s="66"/>
      <c r="B430" s="48"/>
      <c r="D430" s="52"/>
      <c r="E430" s="52"/>
      <c r="F430" s="52"/>
      <c r="G430" s="67"/>
    </row>
    <row r="431" spans="1:7" s="49" customFormat="1" x14ac:dyDescent="0.25">
      <c r="A431" s="66"/>
      <c r="B431" s="48"/>
      <c r="D431" s="52"/>
      <c r="E431" s="52"/>
      <c r="F431" s="52"/>
      <c r="G431" s="67"/>
    </row>
    <row r="432" spans="1:7" s="49" customFormat="1" x14ac:dyDescent="0.25">
      <c r="A432" s="66"/>
      <c r="B432" s="48"/>
      <c r="D432" s="52"/>
      <c r="E432" s="52"/>
      <c r="F432" s="52"/>
      <c r="G432" s="67"/>
    </row>
    <row r="433" spans="1:7" s="49" customFormat="1" x14ac:dyDescent="0.25">
      <c r="A433" s="66"/>
      <c r="B433" s="48"/>
      <c r="D433" s="52"/>
      <c r="E433" s="52"/>
      <c r="F433" s="52"/>
      <c r="G433" s="67"/>
    </row>
    <row r="434" spans="1:7" s="49" customFormat="1" x14ac:dyDescent="0.25">
      <c r="A434" s="66"/>
      <c r="B434" s="48"/>
      <c r="D434" s="52"/>
      <c r="E434" s="52"/>
      <c r="F434" s="52"/>
      <c r="G434" s="67"/>
    </row>
    <row r="435" spans="1:7" s="49" customFormat="1" x14ac:dyDescent="0.25">
      <c r="A435" s="66"/>
      <c r="B435" s="48"/>
      <c r="D435" s="52"/>
      <c r="E435" s="52"/>
      <c r="F435" s="52"/>
      <c r="G435" s="67"/>
    </row>
    <row r="436" spans="1:7" s="49" customFormat="1" x14ac:dyDescent="0.25">
      <c r="A436" s="66"/>
      <c r="B436" s="48"/>
      <c r="D436" s="52"/>
      <c r="E436" s="52"/>
      <c r="F436" s="52"/>
      <c r="G436" s="67"/>
    </row>
    <row r="437" spans="1:7" s="49" customFormat="1" x14ac:dyDescent="0.25">
      <c r="A437" s="66"/>
      <c r="B437" s="48"/>
      <c r="D437" s="52"/>
      <c r="E437" s="52"/>
      <c r="F437" s="52"/>
      <c r="G437" s="67"/>
    </row>
    <row r="438" spans="1:7" s="49" customFormat="1" x14ac:dyDescent="0.25">
      <c r="A438" s="66"/>
      <c r="B438" s="48"/>
      <c r="D438" s="52"/>
      <c r="E438" s="52"/>
      <c r="F438" s="52"/>
      <c r="G438" s="67"/>
    </row>
    <row r="439" spans="1:7" s="49" customFormat="1" x14ac:dyDescent="0.25">
      <c r="A439" s="66"/>
      <c r="B439" s="48"/>
      <c r="D439" s="52"/>
      <c r="E439" s="52"/>
      <c r="F439" s="52"/>
      <c r="G439" s="67"/>
    </row>
    <row r="440" spans="1:7" s="49" customFormat="1" x14ac:dyDescent="0.25">
      <c r="A440" s="66"/>
      <c r="B440" s="48"/>
      <c r="D440" s="52"/>
      <c r="E440" s="52"/>
      <c r="F440" s="52"/>
      <c r="G440" s="67"/>
    </row>
    <row r="441" spans="1:7" s="49" customFormat="1" x14ac:dyDescent="0.25">
      <c r="A441" s="66"/>
      <c r="B441" s="48"/>
      <c r="D441" s="52"/>
      <c r="E441" s="52"/>
      <c r="F441" s="52"/>
      <c r="G441" s="67"/>
    </row>
    <row r="442" spans="1:7" s="49" customFormat="1" x14ac:dyDescent="0.25">
      <c r="A442" s="66"/>
      <c r="B442" s="48"/>
      <c r="D442" s="52"/>
      <c r="E442" s="52"/>
      <c r="F442" s="52"/>
      <c r="G442" s="67"/>
    </row>
    <row r="443" spans="1:7" s="49" customFormat="1" x14ac:dyDescent="0.25">
      <c r="A443" s="66"/>
      <c r="B443" s="48"/>
      <c r="D443" s="52"/>
      <c r="E443" s="52"/>
      <c r="F443" s="52"/>
      <c r="G443" s="67"/>
    </row>
    <row r="444" spans="1:7" s="49" customFormat="1" x14ac:dyDescent="0.25">
      <c r="A444" s="66"/>
      <c r="B444" s="48"/>
      <c r="D444" s="52"/>
      <c r="E444" s="52"/>
      <c r="F444" s="52"/>
      <c r="G444" s="67"/>
    </row>
    <row r="445" spans="1:7" s="49" customFormat="1" x14ac:dyDescent="0.25">
      <c r="A445" s="66"/>
      <c r="B445" s="48"/>
      <c r="D445" s="52"/>
      <c r="E445" s="52"/>
      <c r="F445" s="52"/>
      <c r="G445" s="67"/>
    </row>
    <row r="446" spans="1:7" s="49" customFormat="1" x14ac:dyDescent="0.25">
      <c r="A446" s="66"/>
      <c r="B446" s="48"/>
      <c r="D446" s="52"/>
      <c r="E446" s="52"/>
      <c r="F446" s="52"/>
      <c r="G446" s="67"/>
    </row>
    <row r="447" spans="1:7" s="49" customFormat="1" x14ac:dyDescent="0.25">
      <c r="A447" s="66"/>
      <c r="B447" s="48"/>
      <c r="D447" s="52"/>
      <c r="E447" s="52"/>
      <c r="F447" s="52"/>
      <c r="G447" s="67"/>
    </row>
    <row r="448" spans="1:7" s="49" customFormat="1" x14ac:dyDescent="0.25">
      <c r="A448" s="66"/>
      <c r="B448" s="48"/>
      <c r="D448" s="52"/>
      <c r="E448" s="52"/>
      <c r="F448" s="52"/>
      <c r="G448" s="67"/>
    </row>
    <row r="449" spans="1:7" s="49" customFormat="1" x14ac:dyDescent="0.25">
      <c r="A449" s="66"/>
      <c r="B449" s="48"/>
      <c r="D449" s="52"/>
      <c r="E449" s="52"/>
      <c r="F449" s="52"/>
      <c r="G449" s="67"/>
    </row>
    <row r="450" spans="1:7" s="49" customFormat="1" x14ac:dyDescent="0.25">
      <c r="A450" s="66"/>
      <c r="B450" s="48"/>
      <c r="D450" s="52"/>
      <c r="E450" s="52"/>
      <c r="F450" s="52"/>
      <c r="G450" s="67"/>
    </row>
    <row r="451" spans="1:7" s="49" customFormat="1" x14ac:dyDescent="0.25">
      <c r="A451" s="66"/>
      <c r="B451" s="48"/>
      <c r="D451" s="52"/>
      <c r="E451" s="52"/>
      <c r="F451" s="52"/>
      <c r="G451" s="67"/>
    </row>
    <row r="452" spans="1:7" s="49" customFormat="1" x14ac:dyDescent="0.25">
      <c r="A452" s="66"/>
      <c r="B452" s="48"/>
      <c r="D452" s="52"/>
      <c r="E452" s="52"/>
      <c r="F452" s="52"/>
      <c r="G452" s="67"/>
    </row>
    <row r="453" spans="1:7" s="49" customFormat="1" x14ac:dyDescent="0.25">
      <c r="A453" s="66"/>
      <c r="B453" s="48"/>
      <c r="D453" s="52"/>
      <c r="E453" s="52"/>
      <c r="F453" s="52"/>
      <c r="G453" s="67"/>
    </row>
    <row r="454" spans="1:7" s="49" customFormat="1" x14ac:dyDescent="0.25">
      <c r="A454" s="66"/>
      <c r="B454" s="48"/>
      <c r="D454" s="52"/>
      <c r="E454" s="52"/>
      <c r="F454" s="52"/>
      <c r="G454" s="67"/>
    </row>
    <row r="455" spans="1:7" s="49" customFormat="1" x14ac:dyDescent="0.25">
      <c r="A455" s="66"/>
      <c r="B455" s="48"/>
      <c r="D455" s="52"/>
      <c r="E455" s="52"/>
      <c r="F455" s="52"/>
      <c r="G455" s="67"/>
    </row>
    <row r="456" spans="1:7" s="49" customFormat="1" x14ac:dyDescent="0.25">
      <c r="A456" s="66"/>
      <c r="B456" s="48"/>
      <c r="D456" s="52"/>
      <c r="E456" s="52"/>
      <c r="F456" s="52"/>
      <c r="G456" s="67"/>
    </row>
    <row r="457" spans="1:7" s="49" customFormat="1" x14ac:dyDescent="0.25">
      <c r="A457" s="66"/>
      <c r="B457" s="48"/>
      <c r="D457" s="52"/>
      <c r="E457" s="52"/>
      <c r="F457" s="52"/>
      <c r="G457" s="67"/>
    </row>
    <row r="458" spans="1:7" s="49" customFormat="1" x14ac:dyDescent="0.25">
      <c r="A458" s="66"/>
      <c r="B458" s="48"/>
      <c r="D458" s="52"/>
      <c r="E458" s="52"/>
      <c r="F458" s="52"/>
      <c r="G458" s="67"/>
    </row>
    <row r="459" spans="1:7" s="49" customFormat="1" x14ac:dyDescent="0.25">
      <c r="A459" s="66"/>
      <c r="B459" s="48"/>
      <c r="D459" s="52"/>
      <c r="E459" s="52"/>
      <c r="F459" s="52"/>
      <c r="G459" s="67"/>
    </row>
    <row r="460" spans="1:7" s="49" customFormat="1" x14ac:dyDescent="0.25">
      <c r="A460" s="66"/>
      <c r="B460" s="48"/>
      <c r="D460" s="52"/>
      <c r="E460" s="52"/>
      <c r="F460" s="52"/>
      <c r="G460" s="67"/>
    </row>
    <row r="461" spans="1:7" s="49" customFormat="1" x14ac:dyDescent="0.25">
      <c r="A461" s="66"/>
      <c r="B461" s="48"/>
      <c r="D461" s="52"/>
      <c r="E461" s="52"/>
      <c r="F461" s="52"/>
      <c r="G461" s="67"/>
    </row>
    <row r="462" spans="1:7" s="49" customFormat="1" x14ac:dyDescent="0.25">
      <c r="A462" s="66"/>
      <c r="B462" s="48"/>
      <c r="D462" s="52"/>
      <c r="E462" s="52"/>
      <c r="F462" s="52"/>
      <c r="G462" s="67"/>
    </row>
    <row r="463" spans="1:7" s="49" customFormat="1" x14ac:dyDescent="0.25">
      <c r="A463" s="66"/>
      <c r="B463" s="48"/>
      <c r="D463" s="52"/>
      <c r="E463" s="52"/>
      <c r="F463" s="52"/>
      <c r="G463" s="67"/>
    </row>
    <row r="464" spans="1:7" s="49" customFormat="1" x14ac:dyDescent="0.25">
      <c r="A464" s="66"/>
      <c r="B464" s="48"/>
      <c r="D464" s="52"/>
      <c r="E464" s="52"/>
      <c r="F464" s="52"/>
      <c r="G464" s="67"/>
    </row>
    <row r="465" spans="1:7" s="49" customFormat="1" x14ac:dyDescent="0.25">
      <c r="A465" s="66"/>
      <c r="B465" s="48"/>
      <c r="D465" s="52"/>
      <c r="E465" s="52"/>
      <c r="F465" s="52"/>
      <c r="G465" s="67"/>
    </row>
    <row r="466" spans="1:7" s="49" customFormat="1" x14ac:dyDescent="0.25">
      <c r="A466" s="66"/>
      <c r="B466" s="48"/>
      <c r="D466" s="52"/>
      <c r="E466" s="52"/>
      <c r="F466" s="52"/>
      <c r="G466" s="67"/>
    </row>
    <row r="467" spans="1:7" s="49" customFormat="1" x14ac:dyDescent="0.25">
      <c r="A467" s="66"/>
      <c r="B467" s="48"/>
      <c r="D467" s="52"/>
      <c r="E467" s="52"/>
      <c r="F467" s="52"/>
      <c r="G467" s="67"/>
    </row>
    <row r="468" spans="1:7" s="49" customFormat="1" x14ac:dyDescent="0.25">
      <c r="A468" s="66"/>
      <c r="B468" s="48"/>
      <c r="D468" s="52"/>
      <c r="E468" s="52"/>
      <c r="F468" s="52"/>
      <c r="G468" s="67"/>
    </row>
    <row r="469" spans="1:7" s="49" customFormat="1" x14ac:dyDescent="0.25">
      <c r="A469" s="66"/>
      <c r="B469" s="48"/>
      <c r="D469" s="52"/>
      <c r="E469" s="52"/>
      <c r="F469" s="52"/>
      <c r="G469" s="67"/>
    </row>
    <row r="470" spans="1:7" s="49" customFormat="1" x14ac:dyDescent="0.25">
      <c r="A470" s="66"/>
      <c r="B470" s="48"/>
      <c r="D470" s="52"/>
      <c r="E470" s="52"/>
      <c r="F470" s="52"/>
      <c r="G470" s="67"/>
    </row>
    <row r="471" spans="1:7" s="49" customFormat="1" x14ac:dyDescent="0.25">
      <c r="A471" s="66"/>
      <c r="B471" s="48"/>
      <c r="D471" s="52"/>
      <c r="E471" s="52"/>
      <c r="F471" s="52"/>
      <c r="G471" s="67"/>
    </row>
    <row r="472" spans="1:7" s="49" customFormat="1" x14ac:dyDescent="0.25">
      <c r="A472" s="66"/>
      <c r="B472" s="48"/>
      <c r="D472" s="52"/>
      <c r="E472" s="52"/>
      <c r="F472" s="52"/>
      <c r="G472" s="67"/>
    </row>
    <row r="473" spans="1:7" s="49" customFormat="1" x14ac:dyDescent="0.25">
      <c r="A473" s="66"/>
      <c r="B473" s="48"/>
      <c r="D473" s="52"/>
      <c r="E473" s="52"/>
      <c r="F473" s="52"/>
      <c r="G473" s="67"/>
    </row>
    <row r="474" spans="1:7" s="49" customFormat="1" x14ac:dyDescent="0.25">
      <c r="A474" s="66"/>
      <c r="B474" s="48"/>
      <c r="D474" s="52"/>
      <c r="E474" s="52"/>
      <c r="F474" s="52"/>
      <c r="G474" s="67"/>
    </row>
    <row r="475" spans="1:7" s="49" customFormat="1" x14ac:dyDescent="0.25">
      <c r="A475" s="66"/>
      <c r="B475" s="48"/>
      <c r="D475" s="52"/>
      <c r="E475" s="52"/>
      <c r="F475" s="52"/>
      <c r="G475" s="67"/>
    </row>
    <row r="476" spans="1:7" s="49" customFormat="1" x14ac:dyDescent="0.25">
      <c r="A476" s="66"/>
      <c r="B476" s="48"/>
      <c r="D476" s="52"/>
      <c r="E476" s="52"/>
      <c r="F476" s="52"/>
      <c r="G476" s="67"/>
    </row>
    <row r="477" spans="1:7" s="49" customFormat="1" x14ac:dyDescent="0.25">
      <c r="A477" s="66"/>
      <c r="B477" s="48"/>
      <c r="D477" s="52"/>
      <c r="E477" s="52"/>
      <c r="F477" s="52"/>
      <c r="G477" s="67"/>
    </row>
    <row r="478" spans="1:7" s="49" customFormat="1" x14ac:dyDescent="0.25">
      <c r="A478" s="66"/>
      <c r="B478" s="48"/>
      <c r="D478" s="52"/>
      <c r="E478" s="52"/>
      <c r="F478" s="52"/>
      <c r="G478" s="67"/>
    </row>
    <row r="479" spans="1:7" s="49" customFormat="1" x14ac:dyDescent="0.25">
      <c r="A479" s="66"/>
      <c r="B479" s="48"/>
      <c r="D479" s="52"/>
      <c r="E479" s="52"/>
      <c r="F479" s="52"/>
      <c r="G479" s="67"/>
    </row>
    <row r="480" spans="1:7" s="49" customFormat="1" x14ac:dyDescent="0.25">
      <c r="A480" s="66"/>
      <c r="B480" s="48"/>
      <c r="D480" s="52"/>
      <c r="E480" s="52"/>
      <c r="F480" s="52"/>
      <c r="G480" s="67"/>
    </row>
    <row r="481" spans="1:7" s="49" customFormat="1" x14ac:dyDescent="0.25">
      <c r="A481" s="66"/>
      <c r="B481" s="48"/>
      <c r="D481" s="52"/>
      <c r="E481" s="52"/>
      <c r="F481" s="52"/>
      <c r="G481" s="67"/>
    </row>
    <row r="482" spans="1:7" s="49" customFormat="1" x14ac:dyDescent="0.25">
      <c r="A482" s="66"/>
      <c r="B482" s="48"/>
      <c r="D482" s="52"/>
      <c r="E482" s="52"/>
      <c r="F482" s="52"/>
      <c r="G482" s="67"/>
    </row>
    <row r="483" spans="1:7" s="49" customFormat="1" x14ac:dyDescent="0.25">
      <c r="A483" s="66"/>
      <c r="B483" s="48"/>
      <c r="D483" s="52"/>
      <c r="E483" s="52"/>
      <c r="F483" s="52"/>
      <c r="G483" s="67"/>
    </row>
    <row r="484" spans="1:7" s="49" customFormat="1" x14ac:dyDescent="0.25">
      <c r="A484" s="66"/>
      <c r="B484" s="48"/>
      <c r="D484" s="52"/>
      <c r="E484" s="52"/>
      <c r="F484" s="52"/>
      <c r="G484" s="67"/>
    </row>
    <row r="485" spans="1:7" s="49" customFormat="1" x14ac:dyDescent="0.25">
      <c r="A485" s="66"/>
      <c r="B485" s="48"/>
      <c r="D485" s="52"/>
      <c r="E485" s="52"/>
      <c r="F485" s="52"/>
      <c r="G485" s="67"/>
    </row>
    <row r="486" spans="1:7" s="49" customFormat="1" x14ac:dyDescent="0.25">
      <c r="A486" s="66"/>
      <c r="B486" s="48"/>
      <c r="D486" s="52"/>
      <c r="E486" s="52"/>
      <c r="F486" s="52"/>
      <c r="G486" s="67"/>
    </row>
    <row r="487" spans="1:7" s="49" customFormat="1" x14ac:dyDescent="0.25">
      <c r="A487" s="66"/>
      <c r="B487" s="48"/>
      <c r="D487" s="52"/>
      <c r="E487" s="52"/>
      <c r="F487" s="52"/>
      <c r="G487" s="67"/>
    </row>
    <row r="488" spans="1:7" s="49" customFormat="1" x14ac:dyDescent="0.25">
      <c r="A488" s="66"/>
      <c r="B488" s="48"/>
      <c r="D488" s="52"/>
      <c r="E488" s="52"/>
      <c r="F488" s="52"/>
      <c r="G488" s="67"/>
    </row>
    <row r="489" spans="1:7" s="49" customFormat="1" x14ac:dyDescent="0.25">
      <c r="A489" s="66"/>
      <c r="B489" s="48"/>
      <c r="D489" s="52"/>
      <c r="E489" s="52"/>
      <c r="F489" s="52"/>
      <c r="G489" s="67"/>
    </row>
    <row r="490" spans="1:7" s="49" customFormat="1" x14ac:dyDescent="0.25">
      <c r="A490" s="66"/>
      <c r="B490" s="48"/>
      <c r="D490" s="52"/>
      <c r="E490" s="52"/>
      <c r="F490" s="52"/>
      <c r="G490" s="67"/>
    </row>
    <row r="491" spans="1:7" s="49" customFormat="1" x14ac:dyDescent="0.25">
      <c r="A491" s="66"/>
      <c r="B491" s="48"/>
      <c r="D491" s="52"/>
      <c r="E491" s="52"/>
      <c r="F491" s="52"/>
      <c r="G491" s="67"/>
    </row>
    <row r="492" spans="1:7" s="49" customFormat="1" x14ac:dyDescent="0.25">
      <c r="A492" s="66"/>
      <c r="B492" s="48"/>
      <c r="D492" s="52"/>
      <c r="E492" s="52"/>
      <c r="F492" s="52"/>
      <c r="G492" s="67"/>
    </row>
    <row r="493" spans="1:7" s="49" customFormat="1" x14ac:dyDescent="0.25">
      <c r="A493" s="66"/>
      <c r="B493" s="48"/>
      <c r="D493" s="52"/>
      <c r="E493" s="52"/>
      <c r="F493" s="52"/>
      <c r="G493" s="67"/>
    </row>
    <row r="494" spans="1:7" s="49" customFormat="1" x14ac:dyDescent="0.25">
      <c r="A494" s="66"/>
      <c r="B494" s="48"/>
      <c r="D494" s="52"/>
      <c r="E494" s="52"/>
      <c r="F494" s="52"/>
      <c r="G494" s="67"/>
    </row>
    <row r="495" spans="1:7" s="49" customFormat="1" x14ac:dyDescent="0.25">
      <c r="A495" s="66"/>
      <c r="B495" s="48"/>
      <c r="D495" s="52"/>
      <c r="E495" s="52"/>
      <c r="F495" s="52"/>
      <c r="G495" s="67"/>
    </row>
    <row r="496" spans="1:7" s="49" customFormat="1" x14ac:dyDescent="0.25">
      <c r="A496" s="66"/>
      <c r="B496" s="48"/>
      <c r="D496" s="52"/>
      <c r="E496" s="52"/>
      <c r="F496" s="52"/>
      <c r="G496" s="67"/>
    </row>
    <row r="497" spans="1:7" s="49" customFormat="1" x14ac:dyDescent="0.25">
      <c r="A497" s="66"/>
      <c r="B497" s="48"/>
      <c r="D497" s="52"/>
      <c r="E497" s="52"/>
      <c r="F497" s="52"/>
      <c r="G497" s="67"/>
    </row>
    <row r="498" spans="1:7" s="49" customFormat="1" x14ac:dyDescent="0.25">
      <c r="A498" s="66"/>
      <c r="B498" s="48"/>
      <c r="D498" s="52"/>
      <c r="E498" s="52"/>
      <c r="F498" s="52"/>
      <c r="G498" s="67"/>
    </row>
    <row r="499" spans="1:7" s="49" customFormat="1" x14ac:dyDescent="0.25">
      <c r="A499" s="66"/>
      <c r="B499" s="48"/>
      <c r="D499" s="52"/>
      <c r="E499" s="52"/>
      <c r="F499" s="52"/>
      <c r="G499" s="67"/>
    </row>
    <row r="500" spans="1:7" s="49" customFormat="1" x14ac:dyDescent="0.25">
      <c r="A500" s="66"/>
      <c r="B500" s="48"/>
      <c r="D500" s="52"/>
      <c r="E500" s="52"/>
      <c r="F500" s="52"/>
      <c r="G500" s="67"/>
    </row>
    <row r="501" spans="1:7" s="49" customFormat="1" x14ac:dyDescent="0.25">
      <c r="A501" s="66"/>
      <c r="B501" s="48"/>
      <c r="D501" s="52"/>
      <c r="E501" s="52"/>
      <c r="F501" s="52"/>
      <c r="G501" s="67"/>
    </row>
    <row r="502" spans="1:7" s="49" customFormat="1" x14ac:dyDescent="0.25">
      <c r="A502" s="66"/>
      <c r="B502" s="48"/>
      <c r="D502" s="52"/>
      <c r="E502" s="52"/>
      <c r="F502" s="52"/>
      <c r="G502" s="67"/>
    </row>
    <row r="503" spans="1:7" s="49" customFormat="1" x14ac:dyDescent="0.25">
      <c r="A503" s="66"/>
      <c r="B503" s="48"/>
      <c r="D503" s="52"/>
      <c r="E503" s="52"/>
      <c r="F503" s="52"/>
      <c r="G503" s="67"/>
    </row>
    <row r="504" spans="1:7" s="49" customFormat="1" x14ac:dyDescent="0.25">
      <c r="A504" s="66"/>
      <c r="B504" s="48"/>
      <c r="D504" s="52"/>
      <c r="E504" s="52"/>
      <c r="F504" s="52"/>
      <c r="G504" s="67"/>
    </row>
    <row r="505" spans="1:7" s="49" customFormat="1" x14ac:dyDescent="0.25">
      <c r="A505" s="66"/>
      <c r="B505" s="48"/>
      <c r="D505" s="52"/>
      <c r="E505" s="52"/>
      <c r="F505" s="52"/>
      <c r="G505" s="67"/>
    </row>
    <row r="506" spans="1:7" s="49" customFormat="1" x14ac:dyDescent="0.25">
      <c r="A506" s="66"/>
      <c r="B506" s="48"/>
      <c r="D506" s="52"/>
      <c r="E506" s="52"/>
      <c r="F506" s="52"/>
      <c r="G506" s="67"/>
    </row>
    <row r="507" spans="1:7" s="49" customFormat="1" x14ac:dyDescent="0.25">
      <c r="A507" s="66"/>
      <c r="B507" s="48"/>
      <c r="D507" s="52"/>
      <c r="E507" s="52"/>
      <c r="F507" s="52"/>
      <c r="G507" s="67"/>
    </row>
    <row r="508" spans="1:7" s="49" customFormat="1" x14ac:dyDescent="0.25">
      <c r="A508" s="66"/>
      <c r="B508" s="48"/>
      <c r="D508" s="52"/>
      <c r="E508" s="52"/>
      <c r="F508" s="52"/>
      <c r="G508" s="67"/>
    </row>
    <row r="509" spans="1:7" s="49" customFormat="1" x14ac:dyDescent="0.25">
      <c r="A509" s="66"/>
      <c r="B509" s="48"/>
      <c r="D509" s="52"/>
      <c r="E509" s="52"/>
      <c r="F509" s="52"/>
      <c r="G509" s="67"/>
    </row>
    <row r="510" spans="1:7" s="49" customFormat="1" x14ac:dyDescent="0.25">
      <c r="A510" s="66"/>
      <c r="B510" s="48"/>
      <c r="D510" s="52"/>
      <c r="E510" s="52"/>
      <c r="F510" s="52"/>
      <c r="G510" s="67"/>
    </row>
    <row r="511" spans="1:7" s="49" customFormat="1" x14ac:dyDescent="0.25">
      <c r="A511" s="66"/>
      <c r="B511" s="48"/>
      <c r="D511" s="52"/>
      <c r="E511" s="52"/>
      <c r="F511" s="52"/>
      <c r="G511" s="67"/>
    </row>
    <row r="512" spans="1:7" s="49" customFormat="1" x14ac:dyDescent="0.25">
      <c r="A512" s="66"/>
      <c r="B512" s="48"/>
      <c r="D512" s="52"/>
      <c r="E512" s="52"/>
      <c r="F512" s="52"/>
      <c r="G512" s="67"/>
    </row>
    <row r="513" spans="1:7" s="49" customFormat="1" x14ac:dyDescent="0.25">
      <c r="A513" s="66"/>
      <c r="B513" s="48"/>
      <c r="D513" s="52"/>
      <c r="E513" s="52"/>
      <c r="F513" s="52"/>
      <c r="G513" s="67"/>
    </row>
    <row r="514" spans="1:7" s="49" customFormat="1" x14ac:dyDescent="0.25">
      <c r="A514" s="66"/>
      <c r="B514" s="48"/>
      <c r="D514" s="52"/>
      <c r="E514" s="52"/>
      <c r="F514" s="52"/>
      <c r="G514" s="67"/>
    </row>
    <row r="515" spans="1:7" s="49" customFormat="1" x14ac:dyDescent="0.25">
      <c r="A515" s="66"/>
      <c r="B515" s="48"/>
      <c r="D515" s="52"/>
      <c r="E515" s="52"/>
      <c r="F515" s="52"/>
      <c r="G515" s="67"/>
    </row>
    <row r="516" spans="1:7" s="49" customFormat="1" x14ac:dyDescent="0.25">
      <c r="A516" s="66"/>
      <c r="B516" s="48"/>
      <c r="D516" s="52"/>
      <c r="E516" s="52"/>
      <c r="F516" s="52"/>
      <c r="G516" s="67"/>
    </row>
    <row r="517" spans="1:7" s="49" customFormat="1" x14ac:dyDescent="0.25">
      <c r="A517" s="66"/>
      <c r="B517" s="48"/>
      <c r="D517" s="52"/>
      <c r="E517" s="52"/>
      <c r="F517" s="52"/>
      <c r="G517" s="67"/>
    </row>
    <row r="518" spans="1:7" s="49" customFormat="1" x14ac:dyDescent="0.25">
      <c r="A518" s="66"/>
      <c r="B518" s="48"/>
      <c r="D518" s="52"/>
      <c r="E518" s="52"/>
      <c r="F518" s="52"/>
      <c r="G518" s="67"/>
    </row>
    <row r="519" spans="1:7" s="49" customFormat="1" x14ac:dyDescent="0.25">
      <c r="A519" s="66"/>
      <c r="B519" s="48"/>
      <c r="D519" s="52"/>
      <c r="E519" s="52"/>
      <c r="F519" s="52"/>
      <c r="G519" s="67"/>
    </row>
    <row r="520" spans="1:7" s="49" customFormat="1" x14ac:dyDescent="0.25">
      <c r="A520" s="66"/>
      <c r="B520" s="48"/>
      <c r="D520" s="52"/>
      <c r="E520" s="52"/>
      <c r="F520" s="52"/>
      <c r="G520" s="67"/>
    </row>
    <row r="521" spans="1:7" s="49" customFormat="1" x14ac:dyDescent="0.25">
      <c r="A521" s="66"/>
      <c r="B521" s="48"/>
      <c r="D521" s="52"/>
      <c r="E521" s="52"/>
      <c r="F521" s="52"/>
      <c r="G521" s="67"/>
    </row>
    <row r="522" spans="1:7" s="49" customFormat="1" x14ac:dyDescent="0.25">
      <c r="A522" s="66"/>
      <c r="B522" s="48"/>
      <c r="D522" s="52"/>
      <c r="E522" s="52"/>
      <c r="F522" s="52"/>
      <c r="G522" s="67"/>
    </row>
    <row r="523" spans="1:7" s="49" customFormat="1" x14ac:dyDescent="0.25">
      <c r="A523" s="66"/>
      <c r="B523" s="48"/>
      <c r="D523" s="52"/>
      <c r="E523" s="52"/>
      <c r="F523" s="52"/>
      <c r="G523" s="67"/>
    </row>
    <row r="524" spans="1:7" s="49" customFormat="1" x14ac:dyDescent="0.25">
      <c r="A524" s="66"/>
      <c r="B524" s="48"/>
      <c r="D524" s="52"/>
      <c r="E524" s="52"/>
      <c r="F524" s="52"/>
      <c r="G524" s="67"/>
    </row>
    <row r="525" spans="1:7" s="49" customFormat="1" x14ac:dyDescent="0.25">
      <c r="A525" s="66"/>
      <c r="B525" s="48"/>
      <c r="D525" s="52"/>
      <c r="E525" s="52"/>
      <c r="F525" s="52"/>
      <c r="G525" s="67"/>
    </row>
    <row r="526" spans="1:7" s="49" customFormat="1" x14ac:dyDescent="0.25">
      <c r="A526" s="66"/>
      <c r="B526" s="48"/>
      <c r="D526" s="52"/>
      <c r="E526" s="52"/>
      <c r="F526" s="52"/>
      <c r="G526" s="67"/>
    </row>
    <row r="527" spans="1:7" s="49" customFormat="1" x14ac:dyDescent="0.25">
      <c r="A527" s="66"/>
      <c r="B527" s="48"/>
      <c r="D527" s="52"/>
      <c r="E527" s="52"/>
      <c r="F527" s="52"/>
      <c r="G527" s="67"/>
    </row>
    <row r="528" spans="1:7" s="49" customFormat="1" x14ac:dyDescent="0.25">
      <c r="A528" s="66"/>
      <c r="B528" s="48"/>
      <c r="D528" s="52"/>
      <c r="E528" s="52"/>
      <c r="F528" s="52"/>
      <c r="G528" s="67"/>
    </row>
    <row r="529" spans="1:7" s="49" customFormat="1" x14ac:dyDescent="0.25">
      <c r="A529" s="66"/>
      <c r="B529" s="48"/>
      <c r="D529" s="52"/>
      <c r="E529" s="52"/>
      <c r="F529" s="52"/>
      <c r="G529" s="67"/>
    </row>
    <row r="530" spans="1:7" s="49" customFormat="1" x14ac:dyDescent="0.25">
      <c r="A530" s="66"/>
      <c r="B530" s="48"/>
      <c r="D530" s="52"/>
      <c r="E530" s="52"/>
      <c r="F530" s="52"/>
      <c r="G530" s="67"/>
    </row>
    <row r="531" spans="1:7" s="49" customFormat="1" x14ac:dyDescent="0.25">
      <c r="A531" s="66"/>
      <c r="B531" s="48"/>
      <c r="D531" s="52"/>
      <c r="E531" s="52"/>
      <c r="F531" s="52"/>
      <c r="G531" s="67"/>
    </row>
    <row r="532" spans="1:7" s="49" customFormat="1" x14ac:dyDescent="0.25">
      <c r="A532" s="66"/>
      <c r="B532" s="48"/>
      <c r="D532" s="52"/>
      <c r="E532" s="52"/>
      <c r="F532" s="52"/>
      <c r="G532" s="67"/>
    </row>
    <row r="533" spans="1:7" s="49" customFormat="1" x14ac:dyDescent="0.25">
      <c r="A533" s="66"/>
      <c r="B533" s="48"/>
      <c r="D533" s="52"/>
      <c r="E533" s="52"/>
      <c r="F533" s="52"/>
      <c r="G533" s="67"/>
    </row>
    <row r="534" spans="1:7" s="49" customFormat="1" x14ac:dyDescent="0.25">
      <c r="A534" s="66"/>
      <c r="B534" s="48"/>
      <c r="D534" s="52"/>
      <c r="E534" s="52"/>
      <c r="F534" s="52"/>
      <c r="G534" s="67"/>
    </row>
    <row r="535" spans="1:7" s="49" customFormat="1" x14ac:dyDescent="0.25">
      <c r="A535" s="66"/>
      <c r="B535" s="48"/>
      <c r="D535" s="52"/>
      <c r="E535" s="52"/>
      <c r="F535" s="52"/>
      <c r="G535" s="67"/>
    </row>
    <row r="536" spans="1:7" s="49" customFormat="1" x14ac:dyDescent="0.25">
      <c r="A536" s="66"/>
      <c r="B536" s="48"/>
      <c r="D536" s="52"/>
      <c r="E536" s="52"/>
      <c r="F536" s="52"/>
      <c r="G536" s="67"/>
    </row>
    <row r="537" spans="1:7" s="49" customFormat="1" x14ac:dyDescent="0.25">
      <c r="A537" s="66"/>
      <c r="B537" s="48"/>
      <c r="D537" s="52"/>
      <c r="E537" s="52"/>
      <c r="F537" s="52"/>
      <c r="G537" s="67"/>
    </row>
    <row r="538" spans="1:7" s="49" customFormat="1" x14ac:dyDescent="0.25">
      <c r="A538" s="66"/>
      <c r="B538" s="48"/>
      <c r="D538" s="52"/>
      <c r="E538" s="52"/>
      <c r="F538" s="52"/>
      <c r="G538" s="67"/>
    </row>
    <row r="539" spans="1:7" s="49" customFormat="1" x14ac:dyDescent="0.25">
      <c r="A539" s="66"/>
      <c r="B539" s="48"/>
      <c r="D539" s="52"/>
      <c r="E539" s="52"/>
      <c r="F539" s="52"/>
      <c r="G539" s="67"/>
    </row>
    <row r="540" spans="1:7" s="49" customFormat="1" x14ac:dyDescent="0.25">
      <c r="A540" s="66"/>
      <c r="B540" s="48"/>
      <c r="D540" s="52"/>
      <c r="E540" s="52"/>
      <c r="F540" s="52"/>
      <c r="G540" s="67"/>
    </row>
    <row r="541" spans="1:7" s="49" customFormat="1" x14ac:dyDescent="0.25">
      <c r="A541" s="66"/>
      <c r="B541" s="48"/>
      <c r="D541" s="52"/>
      <c r="E541" s="52"/>
      <c r="F541" s="52"/>
      <c r="G541" s="67"/>
    </row>
    <row r="542" spans="1:7" s="49" customFormat="1" x14ac:dyDescent="0.25">
      <c r="A542" s="66"/>
      <c r="B542" s="48"/>
      <c r="D542" s="52"/>
      <c r="E542" s="52"/>
      <c r="F542" s="52"/>
      <c r="G542" s="67"/>
    </row>
    <row r="543" spans="1:7" s="49" customFormat="1" x14ac:dyDescent="0.25">
      <c r="A543" s="66"/>
      <c r="B543" s="48"/>
      <c r="D543" s="52"/>
      <c r="E543" s="52"/>
      <c r="F543" s="52"/>
      <c r="G543" s="67"/>
    </row>
    <row r="544" spans="1:7" s="49" customFormat="1" x14ac:dyDescent="0.25">
      <c r="A544" s="66"/>
      <c r="B544" s="48"/>
      <c r="D544" s="52"/>
      <c r="E544" s="52"/>
      <c r="F544" s="52"/>
      <c r="G544" s="67"/>
    </row>
    <row r="545" spans="1:7" s="49" customFormat="1" x14ac:dyDescent="0.25">
      <c r="A545" s="66"/>
      <c r="B545" s="48"/>
      <c r="D545" s="52"/>
      <c r="E545" s="52"/>
      <c r="F545" s="52"/>
      <c r="G545" s="67"/>
    </row>
    <row r="546" spans="1:7" s="49" customFormat="1" x14ac:dyDescent="0.25">
      <c r="A546" s="66"/>
      <c r="B546" s="48"/>
      <c r="D546" s="52"/>
      <c r="E546" s="52"/>
      <c r="F546" s="52"/>
      <c r="G546" s="67"/>
    </row>
    <row r="547" spans="1:7" s="49" customFormat="1" x14ac:dyDescent="0.25">
      <c r="A547" s="66"/>
      <c r="B547" s="48"/>
      <c r="D547" s="52"/>
      <c r="E547" s="52"/>
      <c r="F547" s="52"/>
      <c r="G547" s="67"/>
    </row>
    <row r="548" spans="1:7" s="49" customFormat="1" x14ac:dyDescent="0.25">
      <c r="A548" s="66"/>
      <c r="B548" s="48"/>
      <c r="D548" s="52"/>
      <c r="E548" s="52"/>
      <c r="F548" s="52"/>
      <c r="G548" s="67"/>
    </row>
    <row r="549" spans="1:7" s="49" customFormat="1" x14ac:dyDescent="0.25">
      <c r="A549" s="66"/>
      <c r="B549" s="48"/>
      <c r="D549" s="52"/>
      <c r="E549" s="52"/>
      <c r="F549" s="52"/>
      <c r="G549" s="67"/>
    </row>
    <row r="550" spans="1:7" s="49" customFormat="1" x14ac:dyDescent="0.25">
      <c r="A550" s="66"/>
      <c r="B550" s="48"/>
      <c r="D550" s="52"/>
      <c r="E550" s="52"/>
      <c r="F550" s="52"/>
      <c r="G550" s="67"/>
    </row>
    <row r="551" spans="1:7" s="49" customFormat="1" x14ac:dyDescent="0.25">
      <c r="A551" s="66"/>
      <c r="B551" s="48"/>
      <c r="D551" s="52"/>
      <c r="E551" s="52"/>
      <c r="F551" s="52"/>
      <c r="G551" s="67"/>
    </row>
    <row r="552" spans="1:7" s="49" customFormat="1" x14ac:dyDescent="0.25">
      <c r="A552" s="66"/>
      <c r="B552" s="48"/>
      <c r="D552" s="52"/>
      <c r="E552" s="52"/>
      <c r="F552" s="52"/>
      <c r="G552" s="67"/>
    </row>
    <row r="553" spans="1:7" s="49" customFormat="1" x14ac:dyDescent="0.25">
      <c r="A553" s="66"/>
      <c r="B553" s="48"/>
      <c r="D553" s="52"/>
      <c r="E553" s="52"/>
      <c r="F553" s="52"/>
      <c r="G553" s="67"/>
    </row>
    <row r="554" spans="1:7" s="49" customFormat="1" x14ac:dyDescent="0.25">
      <c r="A554" s="66"/>
      <c r="B554" s="48"/>
      <c r="D554" s="52"/>
      <c r="E554" s="52"/>
      <c r="F554" s="52"/>
      <c r="G554" s="67"/>
    </row>
    <row r="555" spans="1:7" s="49" customFormat="1" x14ac:dyDescent="0.25">
      <c r="A555" s="66"/>
      <c r="B555" s="48"/>
      <c r="D555" s="52"/>
      <c r="E555" s="52"/>
      <c r="F555" s="52"/>
      <c r="G555" s="67"/>
    </row>
    <row r="556" spans="1:7" s="49" customFormat="1" x14ac:dyDescent="0.25">
      <c r="A556" s="66"/>
      <c r="B556" s="48"/>
      <c r="D556" s="52"/>
      <c r="E556" s="52"/>
      <c r="F556" s="52"/>
      <c r="G556" s="67"/>
    </row>
    <row r="557" spans="1:7" s="49" customFormat="1" x14ac:dyDescent="0.25">
      <c r="A557" s="66"/>
      <c r="B557" s="48"/>
      <c r="D557" s="52"/>
      <c r="E557" s="52"/>
      <c r="F557" s="52"/>
      <c r="G557" s="67"/>
    </row>
    <row r="558" spans="1:7" s="49" customFormat="1" x14ac:dyDescent="0.25">
      <c r="A558" s="66"/>
      <c r="B558" s="48"/>
      <c r="D558" s="52"/>
      <c r="E558" s="52"/>
      <c r="F558" s="52"/>
      <c r="G558" s="67"/>
    </row>
    <row r="559" spans="1:7" s="49" customFormat="1" x14ac:dyDescent="0.25">
      <c r="A559" s="66"/>
      <c r="B559" s="48"/>
      <c r="D559" s="52"/>
      <c r="E559" s="52"/>
      <c r="F559" s="52"/>
      <c r="G559" s="67"/>
    </row>
    <row r="560" spans="1:7" s="49" customFormat="1" x14ac:dyDescent="0.25">
      <c r="A560" s="66"/>
      <c r="B560" s="48"/>
      <c r="D560" s="52"/>
      <c r="E560" s="52"/>
      <c r="F560" s="52"/>
      <c r="G560" s="67"/>
    </row>
    <row r="561" spans="1:7" s="49" customFormat="1" x14ac:dyDescent="0.25">
      <c r="A561" s="66"/>
      <c r="B561" s="48"/>
      <c r="D561" s="52"/>
      <c r="E561" s="52"/>
      <c r="F561" s="52"/>
      <c r="G561" s="67"/>
    </row>
    <row r="562" spans="1:7" s="49" customFormat="1" x14ac:dyDescent="0.25">
      <c r="A562" s="66"/>
      <c r="B562" s="48"/>
      <c r="D562" s="52"/>
      <c r="E562" s="52"/>
      <c r="F562" s="52"/>
      <c r="G562" s="67"/>
    </row>
    <row r="563" spans="1:7" s="49" customFormat="1" x14ac:dyDescent="0.25">
      <c r="A563" s="66"/>
      <c r="B563" s="48"/>
      <c r="D563" s="52"/>
      <c r="E563" s="52"/>
      <c r="F563" s="52"/>
      <c r="G563" s="67"/>
    </row>
    <row r="564" spans="1:7" s="49" customFormat="1" x14ac:dyDescent="0.25">
      <c r="A564" s="66"/>
      <c r="B564" s="48"/>
      <c r="D564" s="52"/>
      <c r="E564" s="52"/>
      <c r="F564" s="52"/>
      <c r="G564" s="67"/>
    </row>
    <row r="565" spans="1:7" s="49" customFormat="1" x14ac:dyDescent="0.25">
      <c r="A565" s="66"/>
      <c r="B565" s="48"/>
      <c r="D565" s="52"/>
      <c r="E565" s="52"/>
      <c r="F565" s="52"/>
      <c r="G565" s="67"/>
    </row>
    <row r="566" spans="1:7" s="49" customFormat="1" x14ac:dyDescent="0.25">
      <c r="A566" s="66"/>
      <c r="B566" s="48"/>
      <c r="D566" s="52"/>
      <c r="E566" s="52"/>
      <c r="F566" s="52"/>
      <c r="G566" s="67"/>
    </row>
    <row r="567" spans="1:7" s="49" customFormat="1" x14ac:dyDescent="0.25">
      <c r="A567" s="66"/>
      <c r="B567" s="48"/>
      <c r="D567" s="52"/>
      <c r="E567" s="52"/>
      <c r="F567" s="52"/>
      <c r="G567" s="67"/>
    </row>
    <row r="568" spans="1:7" s="49" customFormat="1" x14ac:dyDescent="0.25">
      <c r="A568" s="66"/>
      <c r="B568" s="48"/>
      <c r="D568" s="52"/>
      <c r="E568" s="52"/>
      <c r="F568" s="52"/>
      <c r="G568" s="67"/>
    </row>
    <row r="569" spans="1:7" s="49" customFormat="1" x14ac:dyDescent="0.25">
      <c r="A569" s="66"/>
      <c r="B569" s="48"/>
      <c r="D569" s="52"/>
      <c r="E569" s="52"/>
      <c r="F569" s="52"/>
      <c r="G569" s="67"/>
    </row>
    <row r="570" spans="1:7" s="49" customFormat="1" x14ac:dyDescent="0.25">
      <c r="A570" s="66"/>
      <c r="B570" s="48"/>
      <c r="D570" s="52"/>
      <c r="E570" s="52"/>
      <c r="F570" s="52"/>
      <c r="G570" s="67"/>
    </row>
    <row r="571" spans="1:7" s="49" customFormat="1" x14ac:dyDescent="0.25">
      <c r="A571" s="66"/>
      <c r="B571" s="48"/>
      <c r="D571" s="52"/>
      <c r="E571" s="52"/>
      <c r="F571" s="52"/>
      <c r="G571" s="67"/>
    </row>
    <row r="572" spans="1:7" s="49" customFormat="1" x14ac:dyDescent="0.25">
      <c r="A572" s="66"/>
      <c r="B572" s="48"/>
      <c r="D572" s="52"/>
      <c r="E572" s="52"/>
      <c r="F572" s="52"/>
      <c r="G572" s="67"/>
    </row>
    <row r="573" spans="1:7" s="49" customFormat="1" x14ac:dyDescent="0.25">
      <c r="A573" s="66"/>
      <c r="B573" s="48"/>
      <c r="D573" s="52"/>
      <c r="E573" s="52"/>
      <c r="F573" s="52"/>
      <c r="G573" s="67"/>
    </row>
    <row r="574" spans="1:7" s="49" customFormat="1" x14ac:dyDescent="0.25">
      <c r="A574" s="66"/>
      <c r="B574" s="48"/>
      <c r="D574" s="52"/>
      <c r="E574" s="52"/>
      <c r="F574" s="52"/>
      <c r="G574" s="67"/>
    </row>
    <row r="575" spans="1:7" s="49" customFormat="1" x14ac:dyDescent="0.25">
      <c r="A575" s="66"/>
      <c r="B575" s="48"/>
      <c r="D575" s="52"/>
      <c r="E575" s="52"/>
      <c r="F575" s="52"/>
      <c r="G575" s="67"/>
    </row>
    <row r="576" spans="1:7" s="49" customFormat="1" x14ac:dyDescent="0.25">
      <c r="A576" s="66"/>
      <c r="B576" s="48"/>
      <c r="D576" s="52"/>
      <c r="E576" s="52"/>
      <c r="F576" s="52"/>
      <c r="G576" s="67"/>
    </row>
    <row r="577" spans="1:7" s="49" customFormat="1" x14ac:dyDescent="0.25">
      <c r="A577" s="66"/>
      <c r="B577" s="48"/>
      <c r="D577" s="52"/>
      <c r="E577" s="52"/>
      <c r="F577" s="52"/>
      <c r="G577" s="67"/>
    </row>
    <row r="578" spans="1:7" s="49" customFormat="1" x14ac:dyDescent="0.25">
      <c r="A578" s="66"/>
      <c r="B578" s="48"/>
      <c r="D578" s="52"/>
      <c r="E578" s="52"/>
      <c r="F578" s="52"/>
      <c r="G578" s="67"/>
    </row>
    <row r="579" spans="1:7" s="49" customFormat="1" x14ac:dyDescent="0.25">
      <c r="A579" s="66"/>
      <c r="B579" s="48"/>
      <c r="D579" s="52"/>
      <c r="E579" s="52"/>
      <c r="F579" s="52"/>
      <c r="G579" s="67"/>
    </row>
    <row r="580" spans="1:7" s="49" customFormat="1" x14ac:dyDescent="0.25">
      <c r="A580" s="66"/>
      <c r="B580" s="48"/>
      <c r="D580" s="52"/>
      <c r="E580" s="52"/>
      <c r="F580" s="52"/>
      <c r="G580" s="67"/>
    </row>
    <row r="581" spans="1:7" s="49" customFormat="1" x14ac:dyDescent="0.25">
      <c r="A581" s="66"/>
      <c r="B581" s="48"/>
      <c r="D581" s="52"/>
      <c r="E581" s="52"/>
      <c r="F581" s="52"/>
      <c r="G581" s="67"/>
    </row>
    <row r="582" spans="1:7" s="49" customFormat="1" x14ac:dyDescent="0.25">
      <c r="A582" s="66"/>
      <c r="B582" s="48"/>
      <c r="D582" s="52"/>
      <c r="E582" s="52"/>
      <c r="F582" s="52"/>
      <c r="G582" s="67"/>
    </row>
    <row r="583" spans="1:7" s="49" customFormat="1" x14ac:dyDescent="0.25">
      <c r="A583" s="66"/>
      <c r="B583" s="48"/>
      <c r="D583" s="52"/>
      <c r="E583" s="52"/>
      <c r="F583" s="52"/>
      <c r="G583" s="67"/>
    </row>
    <row r="584" spans="1:7" s="49" customFormat="1" x14ac:dyDescent="0.25">
      <c r="A584" s="66"/>
      <c r="B584" s="48"/>
      <c r="D584" s="52"/>
      <c r="E584" s="52"/>
      <c r="F584" s="52"/>
      <c r="G584" s="67"/>
    </row>
    <row r="585" spans="1:7" s="49" customFormat="1" x14ac:dyDescent="0.25">
      <c r="A585" s="66"/>
      <c r="B585" s="48"/>
      <c r="D585" s="52"/>
      <c r="E585" s="52"/>
      <c r="F585" s="52"/>
      <c r="G585" s="67"/>
    </row>
    <row r="586" spans="1:7" s="49" customFormat="1" x14ac:dyDescent="0.25">
      <c r="A586" s="66"/>
      <c r="B586" s="48"/>
      <c r="D586" s="52"/>
      <c r="E586" s="52"/>
      <c r="F586" s="52"/>
      <c r="G586" s="67"/>
    </row>
    <row r="587" spans="1:7" s="49" customFormat="1" x14ac:dyDescent="0.25">
      <c r="A587" s="66"/>
      <c r="B587" s="48"/>
      <c r="D587" s="52"/>
      <c r="E587" s="52"/>
      <c r="F587" s="52"/>
      <c r="G587" s="67"/>
    </row>
    <row r="588" spans="1:7" s="49" customFormat="1" x14ac:dyDescent="0.25">
      <c r="A588" s="66"/>
      <c r="B588" s="48"/>
      <c r="D588" s="52"/>
      <c r="E588" s="52"/>
      <c r="F588" s="52"/>
      <c r="G588" s="67"/>
    </row>
    <row r="589" spans="1:7" s="49" customFormat="1" x14ac:dyDescent="0.25">
      <c r="A589" s="66"/>
      <c r="B589" s="48"/>
      <c r="D589" s="52"/>
      <c r="E589" s="52"/>
      <c r="F589" s="52"/>
      <c r="G589" s="67"/>
    </row>
    <row r="590" spans="1:7" s="49" customFormat="1" x14ac:dyDescent="0.25">
      <c r="A590" s="66"/>
      <c r="B590" s="48"/>
      <c r="D590" s="52"/>
      <c r="E590" s="52"/>
      <c r="F590" s="52"/>
      <c r="G590" s="67"/>
    </row>
    <row r="591" spans="1:7" s="49" customFormat="1" x14ac:dyDescent="0.25">
      <c r="A591" s="66"/>
      <c r="B591" s="48"/>
      <c r="D591" s="52"/>
      <c r="E591" s="52"/>
      <c r="F591" s="52"/>
      <c r="G591" s="67"/>
    </row>
    <row r="592" spans="1:7" s="49" customFormat="1" x14ac:dyDescent="0.25">
      <c r="A592" s="66"/>
      <c r="B592" s="48"/>
      <c r="D592" s="52"/>
      <c r="E592" s="52"/>
      <c r="F592" s="52"/>
      <c r="G592" s="67"/>
    </row>
    <row r="593" spans="1:7" s="49" customFormat="1" x14ac:dyDescent="0.25">
      <c r="A593" s="66"/>
      <c r="B593" s="48"/>
      <c r="D593" s="52"/>
      <c r="E593" s="52"/>
      <c r="F593" s="52"/>
      <c r="G593" s="67"/>
    </row>
    <row r="594" spans="1:7" s="49" customFormat="1" x14ac:dyDescent="0.25">
      <c r="A594" s="66"/>
      <c r="B594" s="48"/>
      <c r="D594" s="52"/>
      <c r="E594" s="52"/>
      <c r="F594" s="52"/>
      <c r="G594" s="67"/>
    </row>
    <row r="595" spans="1:7" s="49" customFormat="1" x14ac:dyDescent="0.25">
      <c r="A595" s="66"/>
      <c r="B595" s="48"/>
      <c r="D595" s="52"/>
      <c r="E595" s="52"/>
      <c r="F595" s="52"/>
      <c r="G595" s="67"/>
    </row>
    <row r="596" spans="1:7" s="49" customFormat="1" x14ac:dyDescent="0.25">
      <c r="A596" s="66"/>
      <c r="B596" s="48"/>
      <c r="D596" s="52"/>
      <c r="E596" s="52"/>
      <c r="F596" s="52"/>
      <c r="G596" s="67"/>
    </row>
    <row r="597" spans="1:7" s="49" customFormat="1" x14ac:dyDescent="0.25">
      <c r="A597" s="66"/>
      <c r="B597" s="48"/>
      <c r="D597" s="52"/>
      <c r="E597" s="52"/>
      <c r="F597" s="52"/>
      <c r="G597" s="67"/>
    </row>
    <row r="598" spans="1:7" s="49" customFormat="1" x14ac:dyDescent="0.25">
      <c r="A598" s="66"/>
      <c r="B598" s="48"/>
      <c r="D598" s="52"/>
      <c r="E598" s="52"/>
      <c r="F598" s="52"/>
      <c r="G598" s="67"/>
    </row>
    <row r="599" spans="1:7" s="49" customFormat="1" x14ac:dyDescent="0.25">
      <c r="A599" s="66"/>
      <c r="B599" s="48"/>
      <c r="D599" s="52"/>
      <c r="E599" s="52"/>
      <c r="F599" s="52"/>
      <c r="G599" s="67"/>
    </row>
    <row r="600" spans="1:7" s="49" customFormat="1" x14ac:dyDescent="0.25">
      <c r="A600" s="66"/>
      <c r="B600" s="48"/>
      <c r="D600" s="52"/>
      <c r="E600" s="52"/>
      <c r="F600" s="52"/>
      <c r="G600" s="67"/>
    </row>
    <row r="601" spans="1:7" s="49" customFormat="1" x14ac:dyDescent="0.25">
      <c r="A601" s="66"/>
      <c r="B601" s="48"/>
      <c r="D601" s="52"/>
      <c r="E601" s="52"/>
      <c r="F601" s="52"/>
      <c r="G601" s="67"/>
    </row>
    <row r="602" spans="1:7" s="49" customFormat="1" x14ac:dyDescent="0.25">
      <c r="A602" s="66"/>
      <c r="B602" s="48"/>
      <c r="D602" s="52"/>
      <c r="E602" s="52"/>
      <c r="F602" s="52"/>
      <c r="G602" s="67"/>
    </row>
    <row r="603" spans="1:7" s="49" customFormat="1" x14ac:dyDescent="0.25">
      <c r="A603" s="66"/>
      <c r="B603" s="48"/>
      <c r="D603" s="52"/>
      <c r="E603" s="52"/>
      <c r="F603" s="52"/>
      <c r="G603" s="67"/>
    </row>
    <row r="604" spans="1:7" s="49" customFormat="1" x14ac:dyDescent="0.25">
      <c r="A604" s="66"/>
      <c r="B604" s="48"/>
      <c r="D604" s="52"/>
      <c r="E604" s="52"/>
      <c r="F604" s="52"/>
      <c r="G604" s="67"/>
    </row>
    <row r="605" spans="1:7" s="49" customFormat="1" x14ac:dyDescent="0.25">
      <c r="A605" s="66"/>
      <c r="B605" s="48"/>
      <c r="D605" s="52"/>
      <c r="E605" s="52"/>
      <c r="F605" s="52"/>
      <c r="G605" s="67"/>
    </row>
    <row r="606" spans="1:7" s="49" customFormat="1" x14ac:dyDescent="0.25">
      <c r="A606" s="66"/>
      <c r="B606" s="48"/>
      <c r="D606" s="52"/>
      <c r="E606" s="52"/>
      <c r="F606" s="52"/>
      <c r="G606" s="67"/>
    </row>
    <row r="607" spans="1:7" s="49" customFormat="1" x14ac:dyDescent="0.25">
      <c r="A607" s="66"/>
      <c r="B607" s="48"/>
      <c r="D607" s="52"/>
      <c r="E607" s="52"/>
      <c r="F607" s="52"/>
      <c r="G607" s="67"/>
    </row>
    <row r="608" spans="1:7" s="49" customFormat="1" x14ac:dyDescent="0.25">
      <c r="A608" s="66"/>
      <c r="B608" s="48"/>
      <c r="D608" s="52"/>
      <c r="E608" s="52"/>
      <c r="F608" s="52"/>
      <c r="G608" s="67"/>
    </row>
    <row r="609" spans="1:7" s="49" customFormat="1" x14ac:dyDescent="0.25">
      <c r="A609" s="66"/>
      <c r="B609" s="48"/>
      <c r="D609" s="52"/>
      <c r="E609" s="52"/>
      <c r="F609" s="52"/>
      <c r="G609" s="67"/>
    </row>
    <row r="610" spans="1:7" s="49" customFormat="1" x14ac:dyDescent="0.25">
      <c r="A610" s="66"/>
      <c r="B610" s="48"/>
      <c r="D610" s="52"/>
      <c r="E610" s="52"/>
      <c r="F610" s="52"/>
      <c r="G610" s="67"/>
    </row>
    <row r="611" spans="1:7" s="49" customFormat="1" x14ac:dyDescent="0.25">
      <c r="A611" s="66"/>
      <c r="B611" s="48"/>
      <c r="D611" s="52"/>
      <c r="E611" s="52"/>
      <c r="F611" s="52"/>
      <c r="G611" s="67"/>
    </row>
    <row r="612" spans="1:7" s="49" customFormat="1" x14ac:dyDescent="0.25">
      <c r="A612" s="66"/>
      <c r="B612" s="48"/>
      <c r="D612" s="52"/>
      <c r="E612" s="52"/>
      <c r="F612" s="52"/>
      <c r="G612" s="67"/>
    </row>
    <row r="613" spans="1:7" s="49" customFormat="1" x14ac:dyDescent="0.25">
      <c r="A613" s="66"/>
      <c r="B613" s="48"/>
      <c r="D613" s="52"/>
      <c r="E613" s="52"/>
      <c r="F613" s="52"/>
      <c r="G613" s="67"/>
    </row>
    <row r="614" spans="1:7" s="49" customFormat="1" x14ac:dyDescent="0.25">
      <c r="A614" s="66"/>
      <c r="B614" s="48"/>
      <c r="D614" s="52"/>
      <c r="E614" s="52"/>
      <c r="F614" s="52"/>
      <c r="G614" s="67"/>
    </row>
    <row r="615" spans="1:7" s="49" customFormat="1" x14ac:dyDescent="0.25">
      <c r="A615" s="66"/>
      <c r="B615" s="48"/>
      <c r="D615" s="52"/>
      <c r="E615" s="52"/>
      <c r="F615" s="52"/>
      <c r="G615" s="67"/>
    </row>
    <row r="616" spans="1:7" s="49" customFormat="1" x14ac:dyDescent="0.25">
      <c r="A616" s="66"/>
      <c r="B616" s="48"/>
      <c r="D616" s="52"/>
      <c r="E616" s="52"/>
      <c r="F616" s="52"/>
      <c r="G616" s="67"/>
    </row>
    <row r="617" spans="1:7" s="49" customFormat="1" x14ac:dyDescent="0.25">
      <c r="A617" s="66"/>
      <c r="B617" s="48"/>
      <c r="D617" s="52"/>
      <c r="E617" s="52"/>
      <c r="F617" s="52"/>
      <c r="G617" s="67"/>
    </row>
    <row r="618" spans="1:7" s="49" customFormat="1" x14ac:dyDescent="0.25">
      <c r="A618" s="66"/>
      <c r="B618" s="48"/>
      <c r="D618" s="52"/>
      <c r="E618" s="52"/>
      <c r="F618" s="52"/>
      <c r="G618" s="67"/>
    </row>
    <row r="619" spans="1:7" s="49" customFormat="1" x14ac:dyDescent="0.25">
      <c r="A619" s="66"/>
      <c r="B619" s="48"/>
      <c r="D619" s="52"/>
      <c r="E619" s="52"/>
      <c r="F619" s="52"/>
      <c r="G619" s="67"/>
    </row>
    <row r="620" spans="1:7" s="49" customFormat="1" x14ac:dyDescent="0.25">
      <c r="A620" s="66"/>
      <c r="B620" s="48"/>
      <c r="D620" s="52"/>
      <c r="E620" s="52"/>
      <c r="F620" s="52"/>
      <c r="G620" s="67"/>
    </row>
    <row r="621" spans="1:7" s="49" customFormat="1" x14ac:dyDescent="0.25">
      <c r="A621" s="66"/>
      <c r="B621" s="48"/>
      <c r="D621" s="52"/>
      <c r="E621" s="52"/>
      <c r="F621" s="52"/>
      <c r="G621" s="67"/>
    </row>
    <row r="622" spans="1:7" s="49" customFormat="1" x14ac:dyDescent="0.25">
      <c r="A622" s="66"/>
      <c r="B622" s="48"/>
      <c r="D622" s="52"/>
      <c r="E622" s="52"/>
      <c r="F622" s="52"/>
      <c r="G622" s="67"/>
    </row>
    <row r="623" spans="1:7" s="49" customFormat="1" x14ac:dyDescent="0.25">
      <c r="A623" s="66"/>
      <c r="B623" s="48"/>
      <c r="D623" s="52"/>
      <c r="E623" s="52"/>
      <c r="F623" s="52"/>
      <c r="G623" s="67"/>
    </row>
    <row r="624" spans="1:7" s="49" customFormat="1" x14ac:dyDescent="0.25">
      <c r="A624" s="66"/>
      <c r="B624" s="48"/>
      <c r="D624" s="52"/>
      <c r="E624" s="52"/>
      <c r="F624" s="52"/>
      <c r="G624" s="67"/>
    </row>
    <row r="625" spans="1:7" s="49" customFormat="1" x14ac:dyDescent="0.25">
      <c r="A625" s="66"/>
      <c r="B625" s="48"/>
      <c r="D625" s="52"/>
      <c r="E625" s="52"/>
      <c r="F625" s="52"/>
      <c r="G625" s="67"/>
    </row>
    <row r="626" spans="1:7" s="49" customFormat="1" x14ac:dyDescent="0.25">
      <c r="A626" s="66"/>
      <c r="B626" s="48"/>
      <c r="D626" s="52"/>
      <c r="E626" s="52"/>
      <c r="F626" s="52"/>
      <c r="G626" s="67"/>
    </row>
    <row r="627" spans="1:7" s="49" customFormat="1" x14ac:dyDescent="0.25">
      <c r="A627" s="66"/>
      <c r="B627" s="48"/>
      <c r="D627" s="52"/>
      <c r="E627" s="52"/>
      <c r="F627" s="52"/>
      <c r="G627" s="67"/>
    </row>
    <row r="628" spans="1:7" s="49" customFormat="1" x14ac:dyDescent="0.25">
      <c r="A628" s="66"/>
      <c r="B628" s="48"/>
      <c r="D628" s="52"/>
      <c r="E628" s="52"/>
      <c r="F628" s="52"/>
      <c r="G628" s="67"/>
    </row>
    <row r="629" spans="1:7" s="49" customFormat="1" x14ac:dyDescent="0.25">
      <c r="A629" s="66"/>
      <c r="B629" s="48"/>
      <c r="D629" s="52"/>
      <c r="E629" s="52"/>
      <c r="F629" s="52"/>
      <c r="G629" s="67"/>
    </row>
    <row r="630" spans="1:7" s="49" customFormat="1" x14ac:dyDescent="0.25">
      <c r="A630" s="66"/>
      <c r="B630" s="48"/>
      <c r="D630" s="52"/>
      <c r="E630" s="52"/>
      <c r="F630" s="52"/>
      <c r="G630" s="67"/>
    </row>
    <row r="631" spans="1:7" s="49" customFormat="1" x14ac:dyDescent="0.25">
      <c r="A631" s="66"/>
      <c r="B631" s="48"/>
      <c r="D631" s="52"/>
      <c r="E631" s="52"/>
      <c r="F631" s="52"/>
      <c r="G631" s="67"/>
    </row>
    <row r="632" spans="1:7" s="49" customFormat="1" x14ac:dyDescent="0.25">
      <c r="A632" s="66"/>
      <c r="B632" s="48"/>
      <c r="D632" s="52"/>
      <c r="E632" s="52"/>
      <c r="F632" s="52"/>
      <c r="G632" s="67"/>
    </row>
    <row r="633" spans="1:7" s="49" customFormat="1" x14ac:dyDescent="0.25">
      <c r="A633" s="66"/>
      <c r="B633" s="48"/>
      <c r="D633" s="52"/>
      <c r="E633" s="52"/>
      <c r="F633" s="52"/>
      <c r="G633" s="67"/>
    </row>
    <row r="634" spans="1:7" s="49" customFormat="1" x14ac:dyDescent="0.25">
      <c r="A634" s="66"/>
      <c r="B634" s="48"/>
      <c r="D634" s="52"/>
      <c r="E634" s="52"/>
      <c r="F634" s="52"/>
      <c r="G634" s="67"/>
    </row>
    <row r="635" spans="1:7" s="49" customFormat="1" x14ac:dyDescent="0.25">
      <c r="A635" s="66"/>
      <c r="B635" s="48"/>
      <c r="D635" s="52"/>
      <c r="E635" s="52"/>
      <c r="F635" s="52"/>
      <c r="G635" s="67"/>
    </row>
    <row r="636" spans="1:7" s="49" customFormat="1" x14ac:dyDescent="0.25">
      <c r="A636" s="66"/>
      <c r="B636" s="48"/>
      <c r="D636" s="52"/>
      <c r="E636" s="52"/>
      <c r="F636" s="52"/>
      <c r="G636" s="67"/>
    </row>
    <row r="637" spans="1:7" s="49" customFormat="1" x14ac:dyDescent="0.25">
      <c r="A637" s="66"/>
      <c r="B637" s="48"/>
      <c r="D637" s="52"/>
      <c r="E637" s="52"/>
      <c r="F637" s="52"/>
      <c r="G637" s="67"/>
    </row>
    <row r="638" spans="1:7" s="49" customFormat="1" x14ac:dyDescent="0.25">
      <c r="A638" s="66"/>
      <c r="B638" s="48"/>
      <c r="D638" s="52"/>
      <c r="E638" s="52"/>
      <c r="F638" s="52"/>
      <c r="G638" s="67"/>
    </row>
    <row r="639" spans="1:7" s="49" customFormat="1" x14ac:dyDescent="0.25">
      <c r="A639" s="66"/>
      <c r="B639" s="48"/>
      <c r="D639" s="52"/>
      <c r="E639" s="52"/>
      <c r="F639" s="52"/>
      <c r="G639" s="67"/>
    </row>
    <row r="640" spans="1:7" s="49" customFormat="1" x14ac:dyDescent="0.25">
      <c r="A640" s="66"/>
      <c r="B640" s="48"/>
      <c r="D640" s="52"/>
      <c r="E640" s="52"/>
      <c r="F640" s="52"/>
      <c r="G640" s="67"/>
    </row>
    <row r="641" spans="1:7" s="49" customFormat="1" x14ac:dyDescent="0.25">
      <c r="A641" s="66"/>
      <c r="B641" s="48"/>
      <c r="D641" s="52"/>
      <c r="E641" s="52"/>
      <c r="F641" s="52"/>
      <c r="G641" s="67"/>
    </row>
    <row r="642" spans="1:7" s="49" customFormat="1" x14ac:dyDescent="0.25">
      <c r="A642" s="66"/>
      <c r="B642" s="48"/>
      <c r="D642" s="52"/>
      <c r="E642" s="52"/>
      <c r="F642" s="52"/>
      <c r="G642" s="67"/>
    </row>
    <row r="643" spans="1:7" s="49" customFormat="1" x14ac:dyDescent="0.25">
      <c r="A643" s="66"/>
      <c r="B643" s="48"/>
      <c r="D643" s="52"/>
      <c r="E643" s="52"/>
      <c r="F643" s="52"/>
      <c r="G643" s="67"/>
    </row>
    <row r="644" spans="1:7" s="49" customFormat="1" x14ac:dyDescent="0.25">
      <c r="A644" s="66"/>
      <c r="B644" s="48"/>
      <c r="D644" s="52"/>
      <c r="E644" s="52"/>
      <c r="F644" s="52"/>
      <c r="G644" s="67"/>
    </row>
    <row r="645" spans="1:7" s="49" customFormat="1" x14ac:dyDescent="0.25">
      <c r="A645" s="66"/>
      <c r="B645" s="48"/>
      <c r="D645" s="52"/>
      <c r="E645" s="52"/>
      <c r="F645" s="52"/>
      <c r="G645" s="67"/>
    </row>
    <row r="646" spans="1:7" s="49" customFormat="1" x14ac:dyDescent="0.25">
      <c r="A646" s="66"/>
      <c r="B646" s="48"/>
      <c r="D646" s="52"/>
      <c r="E646" s="52"/>
      <c r="F646" s="52"/>
      <c r="G646" s="67"/>
    </row>
    <row r="647" spans="1:7" s="49" customFormat="1" x14ac:dyDescent="0.25">
      <c r="A647" s="66"/>
      <c r="B647" s="48"/>
      <c r="D647" s="52"/>
      <c r="E647" s="52"/>
      <c r="F647" s="52"/>
      <c r="G647" s="67"/>
    </row>
    <row r="648" spans="1:7" s="49" customFormat="1" x14ac:dyDescent="0.25">
      <c r="A648" s="66"/>
      <c r="B648" s="48"/>
      <c r="D648" s="52"/>
      <c r="E648" s="52"/>
      <c r="F648" s="52"/>
      <c r="G648" s="67"/>
    </row>
    <row r="649" spans="1:7" s="49" customFormat="1" x14ac:dyDescent="0.25">
      <c r="A649" s="66"/>
      <c r="B649" s="48"/>
      <c r="D649" s="52"/>
      <c r="E649" s="52"/>
      <c r="F649" s="52"/>
      <c r="G649" s="67"/>
    </row>
    <row r="650" spans="1:7" s="49" customFormat="1" x14ac:dyDescent="0.25">
      <c r="A650" s="66"/>
      <c r="B650" s="48"/>
      <c r="D650" s="52"/>
      <c r="E650" s="52"/>
      <c r="F650" s="52"/>
      <c r="G650" s="67"/>
    </row>
    <row r="651" spans="1:7" s="49" customFormat="1" x14ac:dyDescent="0.25">
      <c r="A651" s="66"/>
      <c r="B651" s="48"/>
      <c r="D651" s="52"/>
      <c r="E651" s="52"/>
      <c r="F651" s="52"/>
      <c r="G651" s="67"/>
    </row>
    <row r="652" spans="1:7" s="49" customFormat="1" x14ac:dyDescent="0.25">
      <c r="A652" s="66"/>
      <c r="B652" s="48"/>
      <c r="D652" s="52"/>
      <c r="E652" s="52"/>
      <c r="F652" s="52"/>
      <c r="G652" s="67"/>
    </row>
    <row r="653" spans="1:7" s="49" customFormat="1" x14ac:dyDescent="0.25">
      <c r="A653" s="66"/>
      <c r="B653" s="48"/>
      <c r="D653" s="52"/>
      <c r="E653" s="52"/>
      <c r="F653" s="52"/>
      <c r="G653" s="67"/>
    </row>
    <row r="654" spans="1:7" s="49" customFormat="1" x14ac:dyDescent="0.25">
      <c r="A654" s="66"/>
      <c r="B654" s="48"/>
      <c r="D654" s="52"/>
      <c r="E654" s="52"/>
      <c r="F654" s="52"/>
      <c r="G654" s="67"/>
    </row>
    <row r="655" spans="1:7" s="49" customFormat="1" x14ac:dyDescent="0.25">
      <c r="A655" s="66"/>
      <c r="B655" s="48"/>
      <c r="D655" s="52"/>
      <c r="E655" s="52"/>
      <c r="F655" s="52"/>
      <c r="G655" s="67"/>
    </row>
    <row r="656" spans="1:7" s="49" customFormat="1" x14ac:dyDescent="0.25">
      <c r="A656" s="66"/>
      <c r="B656" s="48"/>
      <c r="D656" s="52"/>
      <c r="E656" s="52"/>
      <c r="F656" s="52"/>
      <c r="G656" s="67"/>
    </row>
    <row r="657" spans="1:7" s="49" customFormat="1" x14ac:dyDescent="0.25">
      <c r="A657" s="66"/>
      <c r="B657" s="48"/>
      <c r="D657" s="52"/>
      <c r="E657" s="52"/>
      <c r="F657" s="52"/>
      <c r="G657" s="67"/>
    </row>
    <row r="658" spans="1:7" s="49" customFormat="1" x14ac:dyDescent="0.25">
      <c r="A658" s="66"/>
      <c r="B658" s="48"/>
      <c r="D658" s="52"/>
      <c r="E658" s="52"/>
      <c r="F658" s="52"/>
      <c r="G658" s="67"/>
    </row>
    <row r="659" spans="1:7" s="49" customFormat="1" x14ac:dyDescent="0.25">
      <c r="A659" s="66"/>
      <c r="B659" s="48"/>
      <c r="D659" s="52"/>
      <c r="E659" s="52"/>
      <c r="F659" s="52"/>
      <c r="G659" s="67"/>
    </row>
    <row r="660" spans="1:7" s="49" customFormat="1" x14ac:dyDescent="0.25">
      <c r="A660" s="66"/>
      <c r="B660" s="48"/>
      <c r="D660" s="52"/>
      <c r="E660" s="52"/>
      <c r="F660" s="52"/>
      <c r="G660" s="67"/>
    </row>
    <row r="661" spans="1:7" s="49" customFormat="1" x14ac:dyDescent="0.25">
      <c r="A661" s="66"/>
      <c r="B661" s="48"/>
      <c r="D661" s="52"/>
      <c r="E661" s="52"/>
      <c r="F661" s="52"/>
      <c r="G661" s="67"/>
    </row>
    <row r="662" spans="1:7" s="49" customFormat="1" x14ac:dyDescent="0.25">
      <c r="A662" s="66"/>
      <c r="B662" s="48"/>
      <c r="D662" s="52"/>
      <c r="E662" s="52"/>
      <c r="F662" s="52"/>
      <c r="G662" s="67"/>
    </row>
    <row r="663" spans="1:7" s="49" customFormat="1" x14ac:dyDescent="0.25">
      <c r="A663" s="66"/>
      <c r="B663" s="48"/>
      <c r="D663" s="52"/>
      <c r="E663" s="52"/>
      <c r="F663" s="52"/>
      <c r="G663" s="67"/>
    </row>
    <row r="664" spans="1:7" s="49" customFormat="1" x14ac:dyDescent="0.25">
      <c r="A664" s="66"/>
      <c r="B664" s="48"/>
      <c r="D664" s="52"/>
      <c r="E664" s="52"/>
      <c r="F664" s="52"/>
      <c r="G664" s="67"/>
    </row>
    <row r="665" spans="1:7" s="49" customFormat="1" x14ac:dyDescent="0.25">
      <c r="A665" s="66"/>
      <c r="B665" s="48"/>
      <c r="D665" s="52"/>
      <c r="E665" s="52"/>
      <c r="F665" s="52"/>
      <c r="G665" s="67"/>
    </row>
    <row r="666" spans="1:7" s="49" customFormat="1" x14ac:dyDescent="0.25">
      <c r="A666" s="66"/>
      <c r="B666" s="48"/>
      <c r="D666" s="52"/>
      <c r="E666" s="52"/>
      <c r="F666" s="52"/>
      <c r="G666" s="67"/>
    </row>
    <row r="667" spans="1:7" s="49" customFormat="1" x14ac:dyDescent="0.25">
      <c r="A667" s="66"/>
      <c r="B667" s="48"/>
      <c r="D667" s="52"/>
      <c r="E667" s="52"/>
      <c r="F667" s="52"/>
      <c r="G667" s="67"/>
    </row>
    <row r="668" spans="1:7" s="49" customFormat="1" x14ac:dyDescent="0.25">
      <c r="A668" s="66"/>
      <c r="B668" s="48"/>
      <c r="D668" s="52"/>
      <c r="E668" s="52"/>
      <c r="F668" s="52"/>
      <c r="G668" s="67"/>
    </row>
    <row r="669" spans="1:7" s="49" customFormat="1" x14ac:dyDescent="0.25">
      <c r="A669" s="66"/>
      <c r="B669" s="48"/>
      <c r="D669" s="52"/>
      <c r="E669" s="52"/>
      <c r="F669" s="52"/>
      <c r="G669" s="67"/>
    </row>
    <row r="670" spans="1:7" s="49" customFormat="1" x14ac:dyDescent="0.25">
      <c r="A670" s="66"/>
      <c r="B670" s="48"/>
      <c r="D670" s="52"/>
      <c r="E670" s="52"/>
      <c r="F670" s="52"/>
      <c r="G670" s="67"/>
    </row>
    <row r="671" spans="1:7" s="49" customFormat="1" x14ac:dyDescent="0.25">
      <c r="A671" s="66"/>
      <c r="B671" s="48"/>
      <c r="D671" s="52"/>
      <c r="E671" s="52"/>
      <c r="F671" s="52"/>
      <c r="G671" s="67"/>
    </row>
    <row r="672" spans="1:7" s="49" customFormat="1" x14ac:dyDescent="0.25">
      <c r="A672" s="66"/>
      <c r="B672" s="48"/>
      <c r="D672" s="52"/>
      <c r="E672" s="52"/>
      <c r="F672" s="52"/>
      <c r="G672" s="67"/>
    </row>
    <row r="673" spans="1:7" s="49" customFormat="1" x14ac:dyDescent="0.25">
      <c r="A673" s="66"/>
      <c r="B673" s="48"/>
      <c r="D673" s="52"/>
      <c r="E673" s="52"/>
      <c r="F673" s="52"/>
      <c r="G673" s="67"/>
    </row>
    <row r="674" spans="1:7" s="49" customFormat="1" x14ac:dyDescent="0.25">
      <c r="A674" s="66"/>
      <c r="B674" s="48"/>
      <c r="D674" s="52"/>
      <c r="E674" s="52"/>
      <c r="F674" s="52"/>
      <c r="G674" s="67"/>
    </row>
    <row r="675" spans="1:7" s="49" customFormat="1" x14ac:dyDescent="0.25">
      <c r="A675" s="66"/>
      <c r="B675" s="48"/>
      <c r="D675" s="52"/>
      <c r="E675" s="52"/>
      <c r="F675" s="52"/>
      <c r="G675" s="67"/>
    </row>
    <row r="676" spans="1:7" s="49" customFormat="1" x14ac:dyDescent="0.25">
      <c r="A676" s="66"/>
      <c r="B676" s="48"/>
      <c r="D676" s="52"/>
      <c r="E676" s="52"/>
      <c r="F676" s="52"/>
      <c r="G676" s="67"/>
    </row>
    <row r="677" spans="1:7" s="49" customFormat="1" x14ac:dyDescent="0.25">
      <c r="A677" s="66"/>
      <c r="B677" s="48"/>
      <c r="D677" s="52"/>
      <c r="E677" s="52"/>
      <c r="F677" s="52"/>
      <c r="G677" s="67"/>
    </row>
    <row r="678" spans="1:7" s="49" customFormat="1" x14ac:dyDescent="0.25">
      <c r="A678" s="66"/>
      <c r="B678" s="48"/>
      <c r="D678" s="52"/>
      <c r="E678" s="52"/>
      <c r="F678" s="52"/>
      <c r="G678" s="67"/>
    </row>
    <row r="679" spans="1:7" s="49" customFormat="1" x14ac:dyDescent="0.25">
      <c r="A679" s="66"/>
      <c r="B679" s="48"/>
      <c r="D679" s="52"/>
      <c r="E679" s="52"/>
      <c r="F679" s="52"/>
      <c r="G679" s="67"/>
    </row>
    <row r="680" spans="1:7" s="49" customFormat="1" x14ac:dyDescent="0.25">
      <c r="A680" s="66"/>
      <c r="B680" s="48"/>
      <c r="D680" s="52"/>
      <c r="E680" s="52"/>
      <c r="F680" s="52"/>
      <c r="G680" s="67"/>
    </row>
    <row r="681" spans="1:7" s="49" customFormat="1" x14ac:dyDescent="0.25">
      <c r="A681" s="66"/>
      <c r="B681" s="48"/>
      <c r="D681" s="52"/>
      <c r="E681" s="52"/>
      <c r="F681" s="52"/>
      <c r="G681" s="67"/>
    </row>
    <row r="682" spans="1:7" s="49" customFormat="1" x14ac:dyDescent="0.25">
      <c r="A682" s="66"/>
      <c r="B682" s="48"/>
      <c r="D682" s="52"/>
      <c r="E682" s="52"/>
      <c r="F682" s="52"/>
      <c r="G682" s="67"/>
    </row>
    <row r="683" spans="1:7" s="49" customFormat="1" x14ac:dyDescent="0.25">
      <c r="A683" s="66"/>
      <c r="B683" s="48"/>
      <c r="D683" s="52"/>
      <c r="E683" s="52"/>
      <c r="F683" s="52"/>
      <c r="G683" s="67"/>
    </row>
    <row r="684" spans="1:7" s="49" customFormat="1" x14ac:dyDescent="0.25">
      <c r="A684" s="66"/>
      <c r="B684" s="48"/>
      <c r="D684" s="52"/>
      <c r="E684" s="52"/>
      <c r="F684" s="52"/>
      <c r="G684" s="67"/>
    </row>
    <row r="685" spans="1:7" s="49" customFormat="1" x14ac:dyDescent="0.25">
      <c r="A685" s="66"/>
      <c r="B685" s="48"/>
      <c r="D685" s="52"/>
      <c r="E685" s="52"/>
      <c r="F685" s="52"/>
      <c r="G685" s="67"/>
    </row>
    <row r="686" spans="1:7" s="49" customFormat="1" x14ac:dyDescent="0.25">
      <c r="A686" s="66"/>
      <c r="B686" s="48"/>
      <c r="D686" s="52"/>
      <c r="E686" s="52"/>
      <c r="F686" s="52"/>
      <c r="G686" s="67"/>
    </row>
    <row r="687" spans="1:7" s="49" customFormat="1" x14ac:dyDescent="0.25">
      <c r="A687" s="66"/>
      <c r="B687" s="48"/>
      <c r="D687" s="52"/>
      <c r="E687" s="52"/>
      <c r="F687" s="52"/>
      <c r="G687" s="67"/>
    </row>
    <row r="688" spans="1:7" s="49" customFormat="1" x14ac:dyDescent="0.25">
      <c r="A688" s="66"/>
      <c r="B688" s="48"/>
      <c r="D688" s="52"/>
      <c r="E688" s="52"/>
      <c r="F688" s="52"/>
      <c r="G688" s="67"/>
    </row>
    <row r="689" spans="1:7" s="49" customFormat="1" x14ac:dyDescent="0.25">
      <c r="A689" s="66"/>
      <c r="B689" s="48"/>
      <c r="D689" s="52"/>
      <c r="E689" s="52"/>
      <c r="F689" s="52"/>
      <c r="G689" s="67"/>
    </row>
    <row r="690" spans="1:7" s="49" customFormat="1" x14ac:dyDescent="0.25">
      <c r="A690" s="66"/>
      <c r="B690" s="48"/>
      <c r="D690" s="52"/>
      <c r="E690" s="52"/>
      <c r="F690" s="52"/>
      <c r="G690" s="67"/>
    </row>
    <row r="691" spans="1:7" s="49" customFormat="1" x14ac:dyDescent="0.25">
      <c r="A691" s="66"/>
      <c r="B691" s="48"/>
      <c r="D691" s="52"/>
      <c r="E691" s="52"/>
      <c r="F691" s="52"/>
      <c r="G691" s="67"/>
    </row>
    <row r="692" spans="1:7" s="49" customFormat="1" x14ac:dyDescent="0.25">
      <c r="A692" s="66"/>
      <c r="B692" s="48"/>
      <c r="D692" s="52"/>
      <c r="E692" s="52"/>
      <c r="F692" s="52"/>
      <c r="G692" s="67"/>
    </row>
    <row r="693" spans="1:7" s="49" customFormat="1" x14ac:dyDescent="0.25">
      <c r="A693" s="66"/>
      <c r="B693" s="48"/>
      <c r="D693" s="52"/>
      <c r="E693" s="52"/>
      <c r="F693" s="52"/>
      <c r="G693" s="67"/>
    </row>
    <row r="694" spans="1:7" s="49" customFormat="1" x14ac:dyDescent="0.25">
      <c r="A694" s="66"/>
      <c r="B694" s="48"/>
      <c r="D694" s="52"/>
      <c r="E694" s="52"/>
      <c r="F694" s="52"/>
      <c r="G694" s="67"/>
    </row>
    <row r="695" spans="1:7" s="49" customFormat="1" x14ac:dyDescent="0.25">
      <c r="A695" s="66"/>
      <c r="B695" s="48"/>
      <c r="D695" s="52"/>
      <c r="E695" s="52"/>
      <c r="F695" s="52"/>
      <c r="G695" s="67"/>
    </row>
    <row r="696" spans="1:7" s="49" customFormat="1" x14ac:dyDescent="0.25">
      <c r="A696" s="66"/>
      <c r="B696" s="48"/>
      <c r="D696" s="52"/>
      <c r="E696" s="52"/>
      <c r="F696" s="52"/>
      <c r="G696" s="67"/>
    </row>
    <row r="697" spans="1:7" s="49" customFormat="1" x14ac:dyDescent="0.25">
      <c r="A697" s="66"/>
      <c r="B697" s="48"/>
      <c r="D697" s="52"/>
      <c r="E697" s="52"/>
      <c r="F697" s="52"/>
      <c r="G697" s="67"/>
    </row>
    <row r="698" spans="1:7" s="49" customFormat="1" x14ac:dyDescent="0.25">
      <c r="A698" s="66"/>
      <c r="B698" s="48"/>
      <c r="D698" s="52"/>
      <c r="E698" s="52"/>
      <c r="F698" s="52"/>
      <c r="G698" s="67"/>
    </row>
    <row r="699" spans="1:7" s="49" customFormat="1" x14ac:dyDescent="0.25">
      <c r="A699" s="66"/>
      <c r="B699" s="48"/>
      <c r="D699" s="52"/>
      <c r="E699" s="52"/>
      <c r="F699" s="52"/>
      <c r="G699" s="67"/>
    </row>
    <row r="700" spans="1:7" s="49" customFormat="1" x14ac:dyDescent="0.25">
      <c r="A700" s="66"/>
      <c r="B700" s="48"/>
      <c r="D700" s="52"/>
      <c r="E700" s="52"/>
      <c r="F700" s="52"/>
      <c r="G700" s="67"/>
    </row>
    <row r="701" spans="1:7" s="49" customFormat="1" x14ac:dyDescent="0.25">
      <c r="A701" s="66"/>
      <c r="B701" s="48"/>
      <c r="D701" s="52"/>
      <c r="E701" s="52"/>
      <c r="F701" s="52"/>
      <c r="G701" s="67"/>
    </row>
    <row r="702" spans="1:7" s="49" customFormat="1" x14ac:dyDescent="0.25">
      <c r="A702" s="66"/>
      <c r="B702" s="48"/>
      <c r="D702" s="52"/>
      <c r="E702" s="52"/>
      <c r="F702" s="52"/>
      <c r="G702" s="67"/>
    </row>
    <row r="703" spans="1:7" s="49" customFormat="1" x14ac:dyDescent="0.25">
      <c r="A703" s="66"/>
      <c r="B703" s="48"/>
      <c r="D703" s="52"/>
      <c r="E703" s="52"/>
      <c r="F703" s="52"/>
      <c r="G703" s="67"/>
    </row>
    <row r="704" spans="1:7" s="49" customFormat="1" x14ac:dyDescent="0.25">
      <c r="A704" s="66"/>
      <c r="B704" s="48"/>
      <c r="D704" s="52"/>
      <c r="E704" s="52"/>
      <c r="F704" s="52"/>
      <c r="G704" s="67"/>
    </row>
    <row r="705" spans="1:7" s="49" customFormat="1" x14ac:dyDescent="0.25">
      <c r="A705" s="66"/>
      <c r="B705" s="48"/>
      <c r="D705" s="52"/>
      <c r="E705" s="52"/>
      <c r="F705" s="52"/>
      <c r="G705" s="67"/>
    </row>
    <row r="706" spans="1:7" s="49" customFormat="1" x14ac:dyDescent="0.25">
      <c r="A706" s="66"/>
      <c r="B706" s="48"/>
      <c r="D706" s="52"/>
      <c r="E706" s="52"/>
      <c r="F706" s="52"/>
      <c r="G706" s="67"/>
    </row>
    <row r="707" spans="1:7" s="49" customFormat="1" x14ac:dyDescent="0.25">
      <c r="A707" s="66"/>
      <c r="B707" s="48"/>
      <c r="D707" s="52"/>
      <c r="E707" s="52"/>
      <c r="F707" s="52"/>
      <c r="G707" s="67"/>
    </row>
    <row r="708" spans="1:7" s="49" customFormat="1" x14ac:dyDescent="0.25">
      <c r="A708" s="66"/>
      <c r="B708" s="48"/>
      <c r="D708" s="52"/>
      <c r="E708" s="52"/>
      <c r="F708" s="52"/>
      <c r="G708" s="67"/>
    </row>
    <row r="709" spans="1:7" s="49" customFormat="1" x14ac:dyDescent="0.25">
      <c r="A709" s="66"/>
      <c r="B709" s="48"/>
      <c r="D709" s="52"/>
      <c r="E709" s="52"/>
      <c r="F709" s="52"/>
      <c r="G709" s="67"/>
    </row>
    <row r="710" spans="1:7" s="49" customFormat="1" x14ac:dyDescent="0.25">
      <c r="A710" s="66"/>
      <c r="B710" s="48"/>
      <c r="D710" s="52"/>
      <c r="E710" s="52"/>
      <c r="F710" s="52"/>
      <c r="G710" s="67"/>
    </row>
    <row r="711" spans="1:7" s="49" customFormat="1" x14ac:dyDescent="0.25">
      <c r="A711" s="66"/>
      <c r="B711" s="48"/>
      <c r="D711" s="52"/>
      <c r="E711" s="52"/>
      <c r="F711" s="52"/>
      <c r="G711" s="67"/>
    </row>
    <row r="712" spans="1:7" s="49" customFormat="1" x14ac:dyDescent="0.25">
      <c r="A712" s="66"/>
      <c r="B712" s="48"/>
      <c r="D712" s="52"/>
      <c r="E712" s="52"/>
      <c r="F712" s="52"/>
      <c r="G712" s="67"/>
    </row>
    <row r="713" spans="1:7" s="49" customFormat="1" x14ac:dyDescent="0.25">
      <c r="A713" s="66"/>
      <c r="B713" s="48"/>
      <c r="D713" s="52"/>
      <c r="E713" s="52"/>
      <c r="F713" s="52"/>
      <c r="G713" s="67"/>
    </row>
    <row r="714" spans="1:7" s="49" customFormat="1" x14ac:dyDescent="0.25">
      <c r="A714" s="66"/>
      <c r="B714" s="48"/>
      <c r="D714" s="52"/>
      <c r="E714" s="52"/>
      <c r="F714" s="52"/>
      <c r="G714" s="67"/>
    </row>
    <row r="715" spans="1:7" s="49" customFormat="1" x14ac:dyDescent="0.25">
      <c r="A715" s="66"/>
      <c r="B715" s="48"/>
      <c r="D715" s="52"/>
      <c r="E715" s="52"/>
      <c r="F715" s="52"/>
      <c r="G715" s="67"/>
    </row>
    <row r="716" spans="1:7" s="49" customFormat="1" x14ac:dyDescent="0.25">
      <c r="A716" s="66"/>
      <c r="B716" s="48"/>
      <c r="D716" s="52"/>
      <c r="E716" s="52"/>
      <c r="F716" s="52"/>
      <c r="G716" s="67"/>
    </row>
    <row r="717" spans="1:7" s="49" customFormat="1" x14ac:dyDescent="0.25">
      <c r="A717" s="66"/>
      <c r="B717" s="48"/>
      <c r="D717" s="52"/>
      <c r="E717" s="52"/>
      <c r="F717" s="52"/>
      <c r="G717" s="67"/>
    </row>
    <row r="718" spans="1:7" s="49" customFormat="1" x14ac:dyDescent="0.25">
      <c r="A718" s="66"/>
      <c r="B718" s="48"/>
      <c r="D718" s="52"/>
      <c r="E718" s="52"/>
      <c r="F718" s="52"/>
      <c r="G718" s="67"/>
    </row>
    <row r="719" spans="1:7" s="49" customFormat="1" x14ac:dyDescent="0.25">
      <c r="A719" s="66"/>
      <c r="B719" s="48"/>
      <c r="D719" s="52"/>
      <c r="E719" s="52"/>
      <c r="F719" s="52"/>
      <c r="G719" s="67"/>
    </row>
    <row r="720" spans="1:7" s="49" customFormat="1" x14ac:dyDescent="0.25">
      <c r="A720" s="66"/>
      <c r="B720" s="48"/>
      <c r="D720" s="52"/>
      <c r="E720" s="52"/>
      <c r="F720" s="52"/>
      <c r="G720" s="67"/>
    </row>
    <row r="721" spans="1:7" s="49" customFormat="1" x14ac:dyDescent="0.25">
      <c r="A721" s="66"/>
      <c r="B721" s="48"/>
      <c r="D721" s="52"/>
      <c r="E721" s="52"/>
      <c r="F721" s="52"/>
      <c r="G721" s="67"/>
    </row>
    <row r="722" spans="1:7" s="49" customFormat="1" x14ac:dyDescent="0.25">
      <c r="A722" s="66"/>
      <c r="B722" s="48"/>
      <c r="D722" s="52"/>
      <c r="E722" s="52"/>
      <c r="F722" s="52"/>
      <c r="G722" s="67"/>
    </row>
    <row r="723" spans="1:7" s="49" customFormat="1" x14ac:dyDescent="0.25">
      <c r="A723" s="66"/>
      <c r="B723" s="48"/>
      <c r="D723" s="52"/>
      <c r="E723" s="52"/>
      <c r="F723" s="52"/>
      <c r="G723" s="67"/>
    </row>
    <row r="724" spans="1:7" s="49" customFormat="1" x14ac:dyDescent="0.25">
      <c r="A724" s="66"/>
      <c r="B724" s="48"/>
      <c r="D724" s="52"/>
      <c r="E724" s="52"/>
      <c r="F724" s="52"/>
      <c r="G724" s="67"/>
    </row>
    <row r="725" spans="1:7" s="49" customFormat="1" x14ac:dyDescent="0.25">
      <c r="A725" s="66"/>
      <c r="B725" s="48"/>
      <c r="D725" s="52"/>
      <c r="E725" s="52"/>
      <c r="F725" s="52"/>
      <c r="G725" s="67"/>
    </row>
    <row r="726" spans="1:7" s="49" customFormat="1" x14ac:dyDescent="0.25">
      <c r="A726" s="66"/>
      <c r="B726" s="48"/>
      <c r="D726" s="52"/>
      <c r="E726" s="52"/>
      <c r="F726" s="52"/>
      <c r="G726" s="67"/>
    </row>
    <row r="727" spans="1:7" s="49" customFormat="1" x14ac:dyDescent="0.25">
      <c r="A727" s="66"/>
      <c r="B727" s="48"/>
      <c r="D727" s="52"/>
      <c r="E727" s="52"/>
      <c r="F727" s="52"/>
      <c r="G727" s="67"/>
    </row>
    <row r="728" spans="1:7" s="49" customFormat="1" x14ac:dyDescent="0.25">
      <c r="A728" s="66"/>
      <c r="B728" s="48"/>
      <c r="D728" s="52"/>
      <c r="E728" s="52"/>
      <c r="F728" s="52"/>
      <c r="G728" s="67"/>
    </row>
    <row r="729" spans="1:7" s="49" customFormat="1" x14ac:dyDescent="0.25">
      <c r="A729" s="66"/>
      <c r="B729" s="48"/>
      <c r="D729" s="52"/>
      <c r="E729" s="52"/>
      <c r="F729" s="52"/>
      <c r="G729" s="67"/>
    </row>
    <row r="730" spans="1:7" s="49" customFormat="1" x14ac:dyDescent="0.25">
      <c r="A730" s="66"/>
      <c r="B730" s="48"/>
      <c r="D730" s="52"/>
      <c r="E730" s="52"/>
      <c r="F730" s="52"/>
      <c r="G730" s="67"/>
    </row>
    <row r="731" spans="1:7" s="49" customFormat="1" x14ac:dyDescent="0.25">
      <c r="A731" s="66"/>
      <c r="B731" s="48"/>
      <c r="D731" s="52"/>
      <c r="E731" s="52"/>
      <c r="F731" s="52"/>
      <c r="G731" s="67"/>
    </row>
    <row r="732" spans="1:7" s="49" customFormat="1" x14ac:dyDescent="0.25">
      <c r="A732" s="66"/>
      <c r="B732" s="48"/>
      <c r="D732" s="52"/>
      <c r="E732" s="52"/>
      <c r="F732" s="52"/>
      <c r="G732" s="67"/>
    </row>
    <row r="733" spans="1:7" s="49" customFormat="1" x14ac:dyDescent="0.25">
      <c r="A733" s="66"/>
      <c r="B733" s="48"/>
      <c r="D733" s="52"/>
      <c r="E733" s="52"/>
      <c r="F733" s="52"/>
      <c r="G733" s="67"/>
    </row>
    <row r="734" spans="1:7" s="49" customFormat="1" x14ac:dyDescent="0.25">
      <c r="A734" s="66"/>
      <c r="B734" s="48"/>
      <c r="D734" s="52"/>
      <c r="E734" s="52"/>
      <c r="F734" s="52"/>
      <c r="G734" s="67"/>
    </row>
    <row r="735" spans="1:7" s="49" customFormat="1" x14ac:dyDescent="0.25">
      <c r="A735" s="66"/>
      <c r="B735" s="48"/>
      <c r="D735" s="52"/>
      <c r="E735" s="52"/>
      <c r="F735" s="52"/>
      <c r="G735" s="67"/>
    </row>
    <row r="736" spans="1:7" s="49" customFormat="1" x14ac:dyDescent="0.25">
      <c r="A736" s="66"/>
      <c r="B736" s="48"/>
      <c r="D736" s="52"/>
      <c r="E736" s="52"/>
      <c r="F736" s="52"/>
      <c r="G736" s="67"/>
    </row>
    <row r="737" spans="1:7" s="49" customFormat="1" x14ac:dyDescent="0.25">
      <c r="A737" s="66"/>
      <c r="B737" s="48"/>
      <c r="D737" s="52"/>
      <c r="E737" s="52"/>
      <c r="F737" s="52"/>
      <c r="G737" s="67"/>
    </row>
    <row r="738" spans="1:7" s="49" customFormat="1" x14ac:dyDescent="0.25">
      <c r="A738" s="66"/>
      <c r="B738" s="48"/>
      <c r="D738" s="52"/>
      <c r="E738" s="52"/>
      <c r="F738" s="52"/>
      <c r="G738" s="67"/>
    </row>
    <row r="739" spans="1:7" s="49" customFormat="1" x14ac:dyDescent="0.25">
      <c r="A739" s="66"/>
      <c r="B739" s="48"/>
      <c r="D739" s="52"/>
      <c r="E739" s="52"/>
      <c r="F739" s="52"/>
      <c r="G739" s="67"/>
    </row>
    <row r="740" spans="1:7" s="49" customFormat="1" x14ac:dyDescent="0.25">
      <c r="A740" s="66"/>
      <c r="B740" s="48"/>
      <c r="D740" s="52"/>
      <c r="E740" s="52"/>
      <c r="F740" s="52"/>
      <c r="G740" s="67"/>
    </row>
    <row r="741" spans="1:7" s="49" customFormat="1" x14ac:dyDescent="0.25">
      <c r="A741" s="66"/>
      <c r="B741" s="48"/>
      <c r="D741" s="52"/>
      <c r="E741" s="52"/>
      <c r="F741" s="52"/>
      <c r="G741" s="67"/>
    </row>
    <row r="742" spans="1:7" s="49" customFormat="1" x14ac:dyDescent="0.25">
      <c r="A742" s="66"/>
      <c r="B742" s="48"/>
      <c r="D742" s="52"/>
      <c r="E742" s="52"/>
      <c r="F742" s="52"/>
      <c r="G742" s="67"/>
    </row>
    <row r="743" spans="1:7" s="49" customFormat="1" x14ac:dyDescent="0.25">
      <c r="A743" s="66"/>
      <c r="B743" s="48"/>
      <c r="D743" s="52"/>
      <c r="E743" s="52"/>
      <c r="F743" s="52"/>
      <c r="G743" s="67"/>
    </row>
    <row r="744" spans="1:7" s="49" customFormat="1" x14ac:dyDescent="0.25">
      <c r="A744" s="66"/>
      <c r="B744" s="48"/>
      <c r="D744" s="52"/>
      <c r="E744" s="52"/>
      <c r="F744" s="52"/>
      <c r="G744" s="67"/>
    </row>
    <row r="745" spans="1:7" s="49" customFormat="1" x14ac:dyDescent="0.25">
      <c r="A745" s="66"/>
      <c r="B745" s="48"/>
      <c r="D745" s="52"/>
      <c r="E745" s="52"/>
      <c r="F745" s="52"/>
      <c r="G745" s="67"/>
    </row>
    <row r="746" spans="1:7" s="49" customFormat="1" x14ac:dyDescent="0.25">
      <c r="A746" s="66"/>
      <c r="B746" s="48"/>
      <c r="D746" s="52"/>
      <c r="E746" s="52"/>
      <c r="F746" s="52"/>
      <c r="G746" s="67"/>
    </row>
    <row r="747" spans="1:7" s="49" customFormat="1" x14ac:dyDescent="0.25">
      <c r="A747" s="66"/>
      <c r="B747" s="48"/>
      <c r="D747" s="52"/>
      <c r="E747" s="52"/>
      <c r="F747" s="52"/>
      <c r="G747" s="67"/>
    </row>
    <row r="748" spans="1:7" s="49" customFormat="1" x14ac:dyDescent="0.25">
      <c r="A748" s="66"/>
      <c r="B748" s="48"/>
      <c r="D748" s="52"/>
      <c r="E748" s="52"/>
      <c r="F748" s="52"/>
      <c r="G748" s="67"/>
    </row>
    <row r="749" spans="1:7" s="49" customFormat="1" x14ac:dyDescent="0.25">
      <c r="A749" s="66"/>
      <c r="B749" s="48"/>
      <c r="D749" s="52"/>
      <c r="E749" s="52"/>
      <c r="F749" s="52"/>
      <c r="G749" s="67"/>
    </row>
    <row r="750" spans="1:7" s="49" customFormat="1" x14ac:dyDescent="0.25">
      <c r="A750" s="66"/>
      <c r="B750" s="48"/>
      <c r="D750" s="52"/>
      <c r="E750" s="52"/>
      <c r="F750" s="52"/>
      <c r="G750" s="67"/>
    </row>
    <row r="751" spans="1:7" s="49" customFormat="1" x14ac:dyDescent="0.25">
      <c r="A751" s="66"/>
      <c r="B751" s="48"/>
      <c r="D751" s="52"/>
      <c r="E751" s="52"/>
      <c r="F751" s="52"/>
      <c r="G751" s="67"/>
    </row>
    <row r="752" spans="1:7" s="49" customFormat="1" x14ac:dyDescent="0.25">
      <c r="A752" s="66"/>
      <c r="B752" s="48"/>
      <c r="D752" s="52"/>
      <c r="E752" s="52"/>
      <c r="F752" s="52"/>
      <c r="G752" s="67"/>
    </row>
    <row r="753" spans="1:7" s="49" customFormat="1" x14ac:dyDescent="0.25">
      <c r="A753" s="66"/>
      <c r="B753" s="48"/>
      <c r="D753" s="52"/>
      <c r="E753" s="52"/>
      <c r="F753" s="52"/>
      <c r="G753" s="67"/>
    </row>
    <row r="754" spans="1:7" s="49" customFormat="1" x14ac:dyDescent="0.25">
      <c r="A754" s="66"/>
      <c r="B754" s="48"/>
      <c r="D754" s="52"/>
      <c r="E754" s="52"/>
      <c r="F754" s="52"/>
      <c r="G754" s="67"/>
    </row>
    <row r="755" spans="1:7" s="49" customFormat="1" x14ac:dyDescent="0.25">
      <c r="A755" s="66"/>
      <c r="B755" s="48"/>
      <c r="D755" s="52"/>
      <c r="E755" s="52"/>
      <c r="F755" s="52"/>
      <c r="G755" s="67"/>
    </row>
    <row r="756" spans="1:7" s="49" customFormat="1" x14ac:dyDescent="0.25">
      <c r="A756" s="66"/>
      <c r="B756" s="48"/>
      <c r="D756" s="52"/>
      <c r="E756" s="52"/>
      <c r="F756" s="52"/>
      <c r="G756" s="67"/>
    </row>
    <row r="757" spans="1:7" s="49" customFormat="1" x14ac:dyDescent="0.25">
      <c r="A757" s="66"/>
      <c r="B757" s="48"/>
      <c r="D757" s="52"/>
      <c r="E757" s="52"/>
      <c r="F757" s="52"/>
      <c r="G757" s="67"/>
    </row>
    <row r="758" spans="1:7" s="49" customFormat="1" x14ac:dyDescent="0.25">
      <c r="A758" s="66"/>
      <c r="B758" s="48"/>
      <c r="D758" s="52"/>
      <c r="E758" s="52"/>
      <c r="F758" s="52"/>
      <c r="G758" s="67"/>
    </row>
    <row r="759" spans="1:7" s="49" customFormat="1" x14ac:dyDescent="0.25">
      <c r="A759" s="66"/>
      <c r="B759" s="48"/>
      <c r="D759" s="52"/>
      <c r="E759" s="52"/>
      <c r="F759" s="52"/>
      <c r="G759" s="67"/>
    </row>
    <row r="760" spans="1:7" s="49" customFormat="1" x14ac:dyDescent="0.25">
      <c r="A760" s="66"/>
      <c r="B760" s="48"/>
      <c r="D760" s="52"/>
      <c r="E760" s="52"/>
      <c r="F760" s="52"/>
      <c r="G760" s="67"/>
    </row>
    <row r="761" spans="1:7" s="49" customFormat="1" x14ac:dyDescent="0.25">
      <c r="A761" s="66"/>
      <c r="B761" s="48"/>
      <c r="D761" s="52"/>
      <c r="E761" s="52"/>
      <c r="F761" s="52"/>
      <c r="G761" s="67"/>
    </row>
    <row r="762" spans="1:7" s="49" customFormat="1" x14ac:dyDescent="0.25">
      <c r="A762" s="66"/>
      <c r="B762" s="48"/>
      <c r="D762" s="52"/>
      <c r="E762" s="52"/>
      <c r="F762" s="52"/>
      <c r="G762" s="67"/>
    </row>
    <row r="763" spans="1:7" s="49" customFormat="1" x14ac:dyDescent="0.25">
      <c r="A763" s="66"/>
      <c r="B763" s="48"/>
      <c r="D763" s="52"/>
      <c r="E763" s="52"/>
      <c r="F763" s="52"/>
      <c r="G763" s="67"/>
    </row>
    <row r="764" spans="1:7" s="49" customFormat="1" x14ac:dyDescent="0.25">
      <c r="A764" s="66"/>
      <c r="B764" s="48"/>
      <c r="D764" s="52"/>
      <c r="E764" s="52"/>
      <c r="F764" s="52"/>
      <c r="G764" s="67"/>
    </row>
    <row r="765" spans="1:7" s="49" customFormat="1" x14ac:dyDescent="0.25">
      <c r="A765" s="66"/>
      <c r="B765" s="48"/>
      <c r="D765" s="52"/>
      <c r="E765" s="52"/>
      <c r="F765" s="52"/>
      <c r="G765" s="67"/>
    </row>
    <row r="766" spans="1:7" s="49" customFormat="1" x14ac:dyDescent="0.25">
      <c r="A766" s="66"/>
      <c r="B766" s="48"/>
      <c r="D766" s="52"/>
      <c r="E766" s="52"/>
      <c r="F766" s="52"/>
      <c r="G766" s="67"/>
    </row>
    <row r="767" spans="1:7" s="49" customFormat="1" x14ac:dyDescent="0.25">
      <c r="A767" s="66"/>
      <c r="B767" s="48"/>
      <c r="D767" s="52"/>
      <c r="E767" s="52"/>
      <c r="F767" s="52"/>
      <c r="G767" s="67"/>
    </row>
    <row r="768" spans="1:7" s="49" customFormat="1" x14ac:dyDescent="0.25">
      <c r="A768" s="66"/>
      <c r="B768" s="48"/>
      <c r="D768" s="52"/>
      <c r="E768" s="52"/>
      <c r="F768" s="52"/>
      <c r="G768" s="67"/>
    </row>
    <row r="769" spans="1:7" s="49" customFormat="1" x14ac:dyDescent="0.25">
      <c r="A769" s="66"/>
      <c r="B769" s="48"/>
      <c r="D769" s="52"/>
      <c r="E769" s="52"/>
      <c r="F769" s="52"/>
      <c r="G769" s="67"/>
    </row>
    <row r="770" spans="1:7" s="49" customFormat="1" x14ac:dyDescent="0.25">
      <c r="A770" s="66"/>
      <c r="B770" s="48"/>
      <c r="D770" s="52"/>
      <c r="E770" s="52"/>
      <c r="F770" s="52"/>
      <c r="G770" s="67"/>
    </row>
    <row r="771" spans="1:7" s="49" customFormat="1" x14ac:dyDescent="0.25">
      <c r="A771" s="66"/>
      <c r="B771" s="48"/>
      <c r="D771" s="52"/>
      <c r="E771" s="52"/>
      <c r="F771" s="52"/>
      <c r="G771" s="67"/>
    </row>
    <row r="772" spans="1:7" s="49" customFormat="1" x14ac:dyDescent="0.25">
      <c r="A772" s="66"/>
      <c r="B772" s="48"/>
      <c r="D772" s="52"/>
      <c r="E772" s="52"/>
      <c r="F772" s="52"/>
      <c r="G772" s="67"/>
    </row>
    <row r="773" spans="1:7" s="49" customFormat="1" x14ac:dyDescent="0.25">
      <c r="A773" s="66"/>
      <c r="B773" s="48"/>
      <c r="D773" s="52"/>
      <c r="E773" s="52"/>
      <c r="F773" s="52"/>
      <c r="G773" s="67"/>
    </row>
    <row r="774" spans="1:7" s="49" customFormat="1" x14ac:dyDescent="0.25">
      <c r="A774" s="66"/>
      <c r="B774" s="48"/>
      <c r="D774" s="52"/>
      <c r="E774" s="52"/>
      <c r="F774" s="52"/>
      <c r="G774" s="67"/>
    </row>
    <row r="775" spans="1:7" s="49" customFormat="1" x14ac:dyDescent="0.25">
      <c r="A775" s="66"/>
      <c r="B775" s="48"/>
      <c r="D775" s="52"/>
      <c r="E775" s="52"/>
      <c r="F775" s="52"/>
      <c r="G775" s="67"/>
    </row>
    <row r="776" spans="1:7" s="49" customFormat="1" x14ac:dyDescent="0.25">
      <c r="A776" s="66"/>
      <c r="B776" s="48"/>
      <c r="D776" s="52"/>
      <c r="E776" s="52"/>
      <c r="F776" s="52"/>
      <c r="G776" s="67"/>
    </row>
    <row r="777" spans="1:7" s="49" customFormat="1" x14ac:dyDescent="0.25">
      <c r="A777" s="66"/>
      <c r="B777" s="48"/>
      <c r="D777" s="52"/>
      <c r="E777" s="52"/>
      <c r="F777" s="52"/>
      <c r="G777" s="67"/>
    </row>
    <row r="778" spans="1:7" s="49" customFormat="1" x14ac:dyDescent="0.25">
      <c r="A778" s="66"/>
      <c r="B778" s="48"/>
      <c r="D778" s="52"/>
      <c r="E778" s="52"/>
      <c r="F778" s="52"/>
      <c r="G778" s="67"/>
    </row>
    <row r="779" spans="1:7" s="49" customFormat="1" x14ac:dyDescent="0.25">
      <c r="A779" s="66"/>
      <c r="B779" s="48"/>
      <c r="D779" s="52"/>
      <c r="E779" s="52"/>
      <c r="F779" s="52"/>
      <c r="G779" s="67"/>
    </row>
    <row r="780" spans="1:7" s="49" customFormat="1" x14ac:dyDescent="0.25">
      <c r="A780" s="66"/>
      <c r="B780" s="48"/>
      <c r="D780" s="52"/>
      <c r="E780" s="52"/>
      <c r="F780" s="52"/>
      <c r="G780" s="67"/>
    </row>
    <row r="781" spans="1:7" s="49" customFormat="1" x14ac:dyDescent="0.25">
      <c r="A781" s="66"/>
      <c r="B781" s="48"/>
      <c r="D781" s="52"/>
      <c r="E781" s="52"/>
      <c r="F781" s="52"/>
      <c r="G781" s="67"/>
    </row>
    <row r="782" spans="1:7" s="49" customFormat="1" x14ac:dyDescent="0.25">
      <c r="A782" s="66"/>
      <c r="B782" s="48"/>
      <c r="D782" s="52"/>
      <c r="E782" s="52"/>
      <c r="F782" s="52"/>
      <c r="G782" s="67"/>
    </row>
    <row r="783" spans="1:7" s="49" customFormat="1" x14ac:dyDescent="0.25">
      <c r="A783" s="66"/>
      <c r="B783" s="48"/>
      <c r="D783" s="52"/>
      <c r="E783" s="52"/>
      <c r="F783" s="52"/>
      <c r="G783" s="67"/>
    </row>
    <row r="784" spans="1:7" s="49" customFormat="1" x14ac:dyDescent="0.25">
      <c r="A784" s="66"/>
      <c r="B784" s="48"/>
      <c r="D784" s="52"/>
      <c r="E784" s="52"/>
      <c r="F784" s="52"/>
      <c r="G784" s="67"/>
    </row>
    <row r="785" spans="1:7" s="49" customFormat="1" x14ac:dyDescent="0.25">
      <c r="A785" s="66"/>
      <c r="B785" s="48"/>
      <c r="D785" s="52"/>
      <c r="E785" s="52"/>
      <c r="F785" s="52"/>
      <c r="G785" s="67"/>
    </row>
    <row r="786" spans="1:7" s="49" customFormat="1" x14ac:dyDescent="0.25">
      <c r="A786" s="66"/>
      <c r="B786" s="48"/>
      <c r="D786" s="52"/>
      <c r="E786" s="52"/>
      <c r="F786" s="52"/>
      <c r="G786" s="67"/>
    </row>
    <row r="787" spans="1:7" s="49" customFormat="1" x14ac:dyDescent="0.25">
      <c r="A787" s="66"/>
      <c r="B787" s="48"/>
      <c r="D787" s="52"/>
      <c r="E787" s="52"/>
      <c r="F787" s="52"/>
      <c r="G787" s="67"/>
    </row>
    <row r="788" spans="1:7" s="49" customFormat="1" x14ac:dyDescent="0.25">
      <c r="A788" s="66"/>
      <c r="B788" s="48"/>
      <c r="D788" s="52"/>
      <c r="E788" s="52"/>
      <c r="F788" s="52"/>
      <c r="G788" s="67"/>
    </row>
    <row r="789" spans="1:7" s="49" customFormat="1" x14ac:dyDescent="0.25">
      <c r="A789" s="66"/>
      <c r="B789" s="48"/>
      <c r="D789" s="52"/>
      <c r="E789" s="52"/>
      <c r="F789" s="52"/>
      <c r="G789" s="67"/>
    </row>
    <row r="790" spans="1:7" s="49" customFormat="1" x14ac:dyDescent="0.25">
      <c r="A790" s="66"/>
      <c r="B790" s="48"/>
      <c r="D790" s="52"/>
      <c r="E790" s="52"/>
      <c r="F790" s="52"/>
      <c r="G790" s="67"/>
    </row>
    <row r="791" spans="1:7" s="49" customFormat="1" x14ac:dyDescent="0.25">
      <c r="A791" s="66"/>
      <c r="B791" s="48"/>
      <c r="D791" s="52"/>
      <c r="E791" s="52"/>
      <c r="F791" s="52"/>
      <c r="G791" s="67"/>
    </row>
    <row r="792" spans="1:7" s="49" customFormat="1" x14ac:dyDescent="0.25">
      <c r="A792" s="66"/>
      <c r="B792" s="48"/>
      <c r="D792" s="52"/>
      <c r="E792" s="52"/>
      <c r="F792" s="52"/>
      <c r="G792" s="67"/>
    </row>
    <row r="793" spans="1:7" s="49" customFormat="1" x14ac:dyDescent="0.25">
      <c r="A793" s="66"/>
      <c r="B793" s="48"/>
      <c r="D793" s="52"/>
      <c r="E793" s="52"/>
      <c r="F793" s="52"/>
      <c r="G793" s="67"/>
    </row>
    <row r="794" spans="1:7" s="49" customFormat="1" x14ac:dyDescent="0.25">
      <c r="A794" s="66"/>
      <c r="B794" s="48"/>
      <c r="D794" s="52"/>
      <c r="E794" s="52"/>
      <c r="F794" s="52"/>
      <c r="G794" s="67"/>
    </row>
    <row r="795" spans="1:7" s="49" customFormat="1" x14ac:dyDescent="0.25">
      <c r="A795" s="66"/>
      <c r="B795" s="48"/>
      <c r="D795" s="52"/>
      <c r="E795" s="52"/>
      <c r="F795" s="52"/>
      <c r="G795" s="67"/>
    </row>
    <row r="796" spans="1:7" s="49" customFormat="1" x14ac:dyDescent="0.25">
      <c r="A796" s="66"/>
      <c r="B796" s="48"/>
      <c r="D796" s="52"/>
      <c r="E796" s="52"/>
      <c r="F796" s="52"/>
      <c r="G796" s="67"/>
    </row>
    <row r="797" spans="1:7" s="49" customFormat="1" x14ac:dyDescent="0.25">
      <c r="A797" s="66"/>
      <c r="B797" s="48"/>
      <c r="D797" s="52"/>
      <c r="E797" s="52"/>
      <c r="F797" s="52"/>
      <c r="G797" s="67"/>
    </row>
    <row r="798" spans="1:7" s="49" customFormat="1" x14ac:dyDescent="0.25">
      <c r="A798" s="66"/>
      <c r="B798" s="48"/>
      <c r="D798" s="52"/>
      <c r="E798" s="52"/>
      <c r="F798" s="52"/>
      <c r="G798" s="67"/>
    </row>
    <row r="799" spans="1:7" s="49" customFormat="1" x14ac:dyDescent="0.25">
      <c r="A799" s="66"/>
      <c r="B799" s="48"/>
      <c r="D799" s="52"/>
      <c r="E799" s="52"/>
      <c r="F799" s="52"/>
      <c r="G799" s="67"/>
    </row>
    <row r="800" spans="1:7" s="49" customFormat="1" x14ac:dyDescent="0.25">
      <c r="A800" s="66"/>
      <c r="B800" s="48"/>
      <c r="D800" s="52"/>
      <c r="E800" s="52"/>
      <c r="F800" s="52"/>
      <c r="G800" s="67"/>
    </row>
    <row r="801" spans="1:7" s="49" customFormat="1" x14ac:dyDescent="0.25">
      <c r="A801" s="66"/>
      <c r="B801" s="48"/>
      <c r="D801" s="52"/>
      <c r="E801" s="52"/>
      <c r="F801" s="52"/>
      <c r="G801" s="67"/>
    </row>
    <row r="802" spans="1:7" s="49" customFormat="1" x14ac:dyDescent="0.25">
      <c r="A802" s="66"/>
      <c r="B802" s="48"/>
      <c r="D802" s="52"/>
      <c r="E802" s="52"/>
      <c r="F802" s="52"/>
      <c r="G802" s="67"/>
    </row>
    <row r="803" spans="1:7" s="49" customFormat="1" x14ac:dyDescent="0.25">
      <c r="A803" s="66"/>
      <c r="B803" s="48"/>
      <c r="D803" s="52"/>
      <c r="E803" s="52"/>
      <c r="F803" s="52"/>
      <c r="G803" s="67"/>
    </row>
    <row r="804" spans="1:7" s="49" customFormat="1" x14ac:dyDescent="0.25">
      <c r="A804" s="66"/>
      <c r="B804" s="48"/>
      <c r="D804" s="52"/>
      <c r="E804" s="52"/>
      <c r="F804" s="52"/>
      <c r="G804" s="67"/>
    </row>
    <row r="805" spans="1:7" s="49" customFormat="1" x14ac:dyDescent="0.25">
      <c r="A805" s="66"/>
      <c r="B805" s="48"/>
      <c r="D805" s="52"/>
      <c r="E805" s="52"/>
      <c r="F805" s="52"/>
      <c r="G805" s="67"/>
    </row>
    <row r="806" spans="1:7" s="49" customFormat="1" x14ac:dyDescent="0.25">
      <c r="A806" s="66"/>
      <c r="B806" s="48"/>
      <c r="D806" s="52"/>
      <c r="E806" s="52"/>
      <c r="F806" s="52"/>
      <c r="G806" s="67"/>
    </row>
    <row r="807" spans="1:7" s="49" customFormat="1" x14ac:dyDescent="0.25">
      <c r="A807" s="66"/>
      <c r="B807" s="48"/>
      <c r="D807" s="52"/>
      <c r="E807" s="52"/>
      <c r="F807" s="52"/>
      <c r="G807" s="67"/>
    </row>
    <row r="808" spans="1:7" s="49" customFormat="1" x14ac:dyDescent="0.25">
      <c r="A808" s="66"/>
      <c r="B808" s="48"/>
      <c r="D808" s="52"/>
      <c r="E808" s="52"/>
      <c r="F808" s="52"/>
      <c r="G808" s="67"/>
    </row>
    <row r="809" spans="1:7" s="49" customFormat="1" x14ac:dyDescent="0.25">
      <c r="A809" s="66"/>
      <c r="B809" s="48"/>
      <c r="D809" s="52"/>
      <c r="E809" s="52"/>
      <c r="F809" s="52"/>
      <c r="G809" s="67"/>
    </row>
    <row r="810" spans="1:7" s="49" customFormat="1" x14ac:dyDescent="0.25">
      <c r="A810" s="66"/>
      <c r="B810" s="48"/>
      <c r="D810" s="52"/>
      <c r="E810" s="52"/>
      <c r="F810" s="52"/>
      <c r="G810" s="67"/>
    </row>
    <row r="811" spans="1:7" s="49" customFormat="1" x14ac:dyDescent="0.25">
      <c r="A811" s="66"/>
      <c r="B811" s="48"/>
      <c r="D811" s="52"/>
      <c r="E811" s="52"/>
      <c r="F811" s="52"/>
      <c r="G811" s="67"/>
    </row>
    <row r="812" spans="1:7" s="49" customFormat="1" x14ac:dyDescent="0.25">
      <c r="A812" s="66"/>
      <c r="B812" s="48"/>
      <c r="D812" s="52"/>
      <c r="E812" s="52"/>
      <c r="F812" s="52"/>
      <c r="G812" s="67"/>
    </row>
    <row r="813" spans="1:7" s="49" customFormat="1" x14ac:dyDescent="0.25">
      <c r="A813" s="66"/>
      <c r="B813" s="48"/>
      <c r="D813" s="52"/>
      <c r="E813" s="52"/>
      <c r="F813" s="52"/>
      <c r="G813" s="67"/>
    </row>
    <row r="814" spans="1:7" s="49" customFormat="1" x14ac:dyDescent="0.25">
      <c r="A814" s="66"/>
      <c r="B814" s="48"/>
      <c r="D814" s="52"/>
      <c r="E814" s="52"/>
      <c r="F814" s="52"/>
      <c r="G814" s="67"/>
    </row>
    <row r="815" spans="1:7" s="49" customFormat="1" x14ac:dyDescent="0.25">
      <c r="A815" s="66"/>
      <c r="B815" s="48"/>
      <c r="D815" s="52"/>
      <c r="E815" s="52"/>
      <c r="F815" s="52"/>
      <c r="G815" s="67"/>
    </row>
    <row r="816" spans="1:7" s="49" customFormat="1" x14ac:dyDescent="0.25">
      <c r="A816" s="66"/>
      <c r="B816" s="48"/>
      <c r="D816" s="52"/>
      <c r="E816" s="52"/>
      <c r="F816" s="52"/>
      <c r="G816" s="67"/>
    </row>
    <row r="817" spans="1:7" s="49" customFormat="1" x14ac:dyDescent="0.25">
      <c r="A817" s="66"/>
      <c r="B817" s="48"/>
      <c r="D817" s="52"/>
      <c r="E817" s="52"/>
      <c r="F817" s="52"/>
      <c r="G817" s="67"/>
    </row>
    <row r="818" spans="1:7" s="49" customFormat="1" x14ac:dyDescent="0.25">
      <c r="A818" s="66"/>
      <c r="B818" s="48"/>
      <c r="D818" s="52"/>
      <c r="E818" s="52"/>
      <c r="F818" s="52"/>
      <c r="G818" s="67"/>
    </row>
    <row r="819" spans="1:7" s="49" customFormat="1" x14ac:dyDescent="0.25">
      <c r="A819" s="66"/>
      <c r="B819" s="48"/>
      <c r="D819" s="52"/>
      <c r="E819" s="52"/>
      <c r="F819" s="52"/>
      <c r="G819" s="67"/>
    </row>
    <row r="820" spans="1:7" s="49" customFormat="1" x14ac:dyDescent="0.25">
      <c r="A820" s="66"/>
      <c r="B820" s="48"/>
      <c r="D820" s="52"/>
      <c r="E820" s="52"/>
      <c r="F820" s="52"/>
      <c r="G820" s="67"/>
    </row>
    <row r="821" spans="1:7" s="49" customFormat="1" x14ac:dyDescent="0.25">
      <c r="A821" s="66"/>
      <c r="B821" s="48"/>
      <c r="D821" s="52"/>
      <c r="E821" s="52"/>
      <c r="F821" s="52"/>
      <c r="G821" s="67"/>
    </row>
    <row r="822" spans="1:7" s="49" customFormat="1" x14ac:dyDescent="0.25">
      <c r="A822" s="66"/>
      <c r="B822" s="48"/>
      <c r="D822" s="52"/>
      <c r="E822" s="52"/>
      <c r="F822" s="52"/>
      <c r="G822" s="67"/>
    </row>
    <row r="823" spans="1:7" s="49" customFormat="1" x14ac:dyDescent="0.25">
      <c r="A823" s="66"/>
      <c r="B823" s="48"/>
      <c r="D823" s="52"/>
      <c r="E823" s="52"/>
      <c r="F823" s="52"/>
      <c r="G823" s="67"/>
    </row>
    <row r="824" spans="1:7" s="49" customFormat="1" x14ac:dyDescent="0.25">
      <c r="A824" s="66"/>
      <c r="B824" s="48"/>
      <c r="D824" s="52"/>
      <c r="E824" s="52"/>
      <c r="F824" s="52"/>
      <c r="G824" s="67"/>
    </row>
    <row r="825" spans="1:7" s="49" customFormat="1" x14ac:dyDescent="0.25">
      <c r="A825" s="66"/>
      <c r="B825" s="48"/>
      <c r="D825" s="52"/>
      <c r="E825" s="52"/>
      <c r="F825" s="52"/>
      <c r="G825" s="67"/>
    </row>
    <row r="826" spans="1:7" s="49" customFormat="1" x14ac:dyDescent="0.25">
      <c r="A826" s="66"/>
      <c r="B826" s="48"/>
      <c r="D826" s="52"/>
      <c r="E826" s="52"/>
      <c r="F826" s="52"/>
      <c r="G826" s="67"/>
    </row>
    <row r="827" spans="1:7" s="49" customFormat="1" x14ac:dyDescent="0.25">
      <c r="A827" s="66"/>
      <c r="B827" s="48"/>
      <c r="D827" s="52"/>
      <c r="E827" s="52"/>
      <c r="F827" s="52"/>
      <c r="G827" s="67"/>
    </row>
    <row r="828" spans="1:7" s="49" customFormat="1" x14ac:dyDescent="0.25">
      <c r="A828" s="66"/>
      <c r="B828" s="48"/>
      <c r="D828" s="52"/>
      <c r="E828" s="52"/>
      <c r="F828" s="52"/>
      <c r="G828" s="67"/>
    </row>
    <row r="829" spans="1:7" s="49" customFormat="1" x14ac:dyDescent="0.25">
      <c r="A829" s="66"/>
      <c r="B829" s="48"/>
      <c r="D829" s="52"/>
      <c r="E829" s="52"/>
      <c r="F829" s="52"/>
      <c r="G829" s="67"/>
    </row>
    <row r="830" spans="1:7" s="49" customFormat="1" x14ac:dyDescent="0.25">
      <c r="A830" s="66"/>
      <c r="B830" s="48"/>
      <c r="D830" s="52"/>
      <c r="E830" s="52"/>
      <c r="F830" s="52"/>
      <c r="G830" s="67"/>
    </row>
    <row r="831" spans="1:7" s="49" customFormat="1" x14ac:dyDescent="0.25">
      <c r="A831" s="66"/>
      <c r="B831" s="48"/>
      <c r="D831" s="52"/>
      <c r="E831" s="52"/>
      <c r="F831" s="52"/>
      <c r="G831" s="67"/>
    </row>
    <row r="832" spans="1:7" s="49" customFormat="1" x14ac:dyDescent="0.25">
      <c r="A832" s="66"/>
      <c r="B832" s="48"/>
      <c r="D832" s="52"/>
      <c r="E832" s="52"/>
      <c r="F832" s="52"/>
      <c r="G832" s="67"/>
    </row>
    <row r="833" spans="1:7" s="49" customFormat="1" x14ac:dyDescent="0.25">
      <c r="A833" s="66"/>
      <c r="B833" s="48"/>
      <c r="D833" s="52"/>
      <c r="E833" s="52"/>
      <c r="F833" s="52"/>
      <c r="G833" s="67"/>
    </row>
    <row r="834" spans="1:7" s="49" customFormat="1" x14ac:dyDescent="0.25">
      <c r="A834" s="66"/>
      <c r="B834" s="48"/>
      <c r="D834" s="52"/>
      <c r="E834" s="52"/>
      <c r="F834" s="52"/>
      <c r="G834" s="67"/>
    </row>
    <row r="835" spans="1:7" s="49" customFormat="1" x14ac:dyDescent="0.25">
      <c r="A835" s="66"/>
      <c r="B835" s="48"/>
      <c r="D835" s="52"/>
      <c r="E835" s="52"/>
      <c r="F835" s="52"/>
      <c r="G835" s="67"/>
    </row>
    <row r="836" spans="1:7" s="49" customFormat="1" x14ac:dyDescent="0.25">
      <c r="A836" s="66"/>
      <c r="B836" s="48"/>
      <c r="D836" s="52"/>
      <c r="E836" s="52"/>
      <c r="F836" s="52"/>
      <c r="G836" s="67"/>
    </row>
    <row r="837" spans="1:7" s="49" customFormat="1" x14ac:dyDescent="0.25">
      <c r="A837" s="66"/>
      <c r="B837" s="48"/>
      <c r="D837" s="52"/>
      <c r="E837" s="52"/>
      <c r="F837" s="52"/>
      <c r="G837" s="67"/>
    </row>
    <row r="838" spans="1:7" s="49" customFormat="1" x14ac:dyDescent="0.25">
      <c r="A838" s="66"/>
      <c r="B838" s="48"/>
      <c r="D838" s="52"/>
      <c r="E838" s="52"/>
      <c r="F838" s="52"/>
      <c r="G838" s="67"/>
    </row>
    <row r="839" spans="1:7" s="49" customFormat="1" x14ac:dyDescent="0.25">
      <c r="A839" s="66"/>
      <c r="B839" s="48"/>
      <c r="D839" s="52"/>
      <c r="E839" s="52"/>
      <c r="F839" s="52"/>
      <c r="G839" s="67"/>
    </row>
    <row r="840" spans="1:7" s="49" customFormat="1" x14ac:dyDescent="0.25">
      <c r="A840" s="66"/>
      <c r="B840" s="48"/>
      <c r="D840" s="52"/>
      <c r="E840" s="52"/>
      <c r="F840" s="52"/>
      <c r="G840" s="67"/>
    </row>
    <row r="841" spans="1:7" s="49" customFormat="1" x14ac:dyDescent="0.25">
      <c r="A841" s="66"/>
      <c r="B841" s="48"/>
      <c r="D841" s="52"/>
      <c r="E841" s="52"/>
      <c r="F841" s="52"/>
      <c r="G841" s="67"/>
    </row>
    <row r="842" spans="1:7" s="49" customFormat="1" x14ac:dyDescent="0.25">
      <c r="A842" s="66"/>
      <c r="B842" s="48"/>
      <c r="D842" s="52"/>
      <c r="E842" s="52"/>
      <c r="F842" s="52"/>
      <c r="G842" s="67"/>
    </row>
    <row r="843" spans="1:7" s="49" customFormat="1" x14ac:dyDescent="0.25">
      <c r="A843" s="66"/>
      <c r="B843" s="48"/>
      <c r="D843" s="52"/>
      <c r="E843" s="52"/>
      <c r="F843" s="52"/>
      <c r="G843" s="67"/>
    </row>
    <row r="844" spans="1:7" s="49" customFormat="1" x14ac:dyDescent="0.25">
      <c r="A844" s="66"/>
      <c r="B844" s="48"/>
      <c r="D844" s="52"/>
      <c r="E844" s="52"/>
      <c r="F844" s="52"/>
      <c r="G844" s="67"/>
    </row>
    <row r="845" spans="1:7" s="49" customFormat="1" x14ac:dyDescent="0.25">
      <c r="A845" s="66"/>
      <c r="B845" s="48"/>
      <c r="D845" s="52"/>
      <c r="E845" s="52"/>
      <c r="F845" s="52"/>
      <c r="G845" s="67"/>
    </row>
    <row r="846" spans="1:7" s="49" customFormat="1" x14ac:dyDescent="0.25">
      <c r="A846" s="66"/>
      <c r="B846" s="48"/>
      <c r="D846" s="52"/>
      <c r="E846" s="52"/>
      <c r="F846" s="52"/>
      <c r="G846" s="67"/>
    </row>
    <row r="847" spans="1:7" s="49" customFormat="1" x14ac:dyDescent="0.25">
      <c r="A847" s="66"/>
      <c r="B847" s="48"/>
      <c r="D847" s="52"/>
      <c r="E847" s="52"/>
      <c r="F847" s="52"/>
      <c r="G847" s="67"/>
    </row>
    <row r="848" spans="1:7" s="49" customFormat="1" x14ac:dyDescent="0.25">
      <c r="A848" s="66"/>
      <c r="B848" s="48"/>
      <c r="D848" s="52"/>
      <c r="E848" s="52"/>
      <c r="F848" s="52"/>
      <c r="G848" s="67"/>
    </row>
    <row r="849" spans="1:7" s="49" customFormat="1" x14ac:dyDescent="0.25">
      <c r="A849" s="66"/>
      <c r="B849" s="48"/>
      <c r="D849" s="52"/>
      <c r="E849" s="52"/>
      <c r="F849" s="52"/>
      <c r="G849" s="67"/>
    </row>
    <row r="850" spans="1:7" s="49" customFormat="1" x14ac:dyDescent="0.25">
      <c r="A850" s="66"/>
      <c r="B850" s="48"/>
      <c r="D850" s="52"/>
      <c r="E850" s="52"/>
      <c r="F850" s="52"/>
      <c r="G850" s="67"/>
    </row>
    <row r="851" spans="1:7" s="49" customFormat="1" x14ac:dyDescent="0.25">
      <c r="A851" s="66"/>
      <c r="B851" s="48"/>
      <c r="D851" s="52"/>
      <c r="E851" s="52"/>
      <c r="F851" s="52"/>
      <c r="G851" s="67"/>
    </row>
    <row r="852" spans="1:7" s="49" customFormat="1" x14ac:dyDescent="0.25">
      <c r="A852" s="66"/>
      <c r="B852" s="48"/>
      <c r="D852" s="52"/>
      <c r="E852" s="52"/>
      <c r="F852" s="52"/>
      <c r="G852" s="67"/>
    </row>
    <row r="853" spans="1:7" s="49" customFormat="1" x14ac:dyDescent="0.25">
      <c r="A853" s="66"/>
      <c r="B853" s="48"/>
      <c r="D853" s="52"/>
      <c r="E853" s="52"/>
      <c r="F853" s="52"/>
      <c r="G853" s="67"/>
    </row>
    <row r="854" spans="1:7" s="49" customFormat="1" x14ac:dyDescent="0.25">
      <c r="A854" s="66"/>
      <c r="B854" s="48"/>
      <c r="D854" s="52"/>
      <c r="E854" s="52"/>
      <c r="F854" s="52"/>
      <c r="G854" s="67"/>
    </row>
    <row r="855" spans="1:7" s="49" customFormat="1" x14ac:dyDescent="0.25">
      <c r="A855" s="66"/>
      <c r="B855" s="48"/>
      <c r="D855" s="52"/>
      <c r="E855" s="52"/>
      <c r="F855" s="52"/>
      <c r="G855" s="67"/>
    </row>
    <row r="856" spans="1:7" s="49" customFormat="1" x14ac:dyDescent="0.25">
      <c r="A856" s="66"/>
      <c r="B856" s="48"/>
      <c r="D856" s="52"/>
      <c r="E856" s="52"/>
      <c r="F856" s="52"/>
      <c r="G856" s="67"/>
    </row>
    <row r="857" spans="1:7" s="49" customFormat="1" x14ac:dyDescent="0.25">
      <c r="A857" s="66"/>
      <c r="B857" s="48"/>
      <c r="D857" s="52"/>
      <c r="E857" s="52"/>
      <c r="F857" s="52"/>
      <c r="G857" s="67"/>
    </row>
    <row r="858" spans="1:7" s="49" customFormat="1" x14ac:dyDescent="0.25">
      <c r="A858" s="66"/>
      <c r="B858" s="48"/>
      <c r="D858" s="52"/>
      <c r="E858" s="52"/>
      <c r="F858" s="52"/>
      <c r="G858" s="67"/>
    </row>
    <row r="859" spans="1:7" s="49" customFormat="1" x14ac:dyDescent="0.25">
      <c r="A859" s="66"/>
      <c r="B859" s="48"/>
      <c r="D859" s="52"/>
      <c r="E859" s="52"/>
      <c r="F859" s="52"/>
      <c r="G859" s="67"/>
    </row>
    <row r="860" spans="1:7" s="49" customFormat="1" x14ac:dyDescent="0.25">
      <c r="A860" s="66"/>
      <c r="B860" s="48"/>
      <c r="D860" s="52"/>
      <c r="E860" s="52"/>
      <c r="F860" s="52"/>
      <c r="G860" s="67"/>
    </row>
    <row r="861" spans="1:7" s="49" customFormat="1" x14ac:dyDescent="0.25">
      <c r="A861" s="66"/>
      <c r="B861" s="48"/>
      <c r="D861" s="52"/>
      <c r="E861" s="52"/>
      <c r="F861" s="52"/>
      <c r="G861" s="67"/>
    </row>
    <row r="862" spans="1:7" s="49" customFormat="1" x14ac:dyDescent="0.25">
      <c r="A862" s="66"/>
      <c r="B862" s="48"/>
      <c r="D862" s="52"/>
      <c r="E862" s="52"/>
      <c r="F862" s="52"/>
      <c r="G862" s="67"/>
    </row>
    <row r="863" spans="1:7" s="49" customFormat="1" x14ac:dyDescent="0.25">
      <c r="A863" s="66"/>
      <c r="B863" s="48"/>
      <c r="D863" s="52"/>
      <c r="E863" s="52"/>
      <c r="F863" s="52"/>
      <c r="G863" s="67"/>
    </row>
    <row r="864" spans="1:7" s="49" customFormat="1" x14ac:dyDescent="0.25">
      <c r="A864" s="66"/>
      <c r="B864" s="48"/>
      <c r="D864" s="52"/>
      <c r="E864" s="52"/>
      <c r="F864" s="52"/>
      <c r="G864" s="67"/>
    </row>
    <row r="865" spans="1:7" s="49" customFormat="1" x14ac:dyDescent="0.25">
      <c r="A865" s="66"/>
      <c r="B865" s="48"/>
      <c r="D865" s="52"/>
      <c r="E865" s="52"/>
      <c r="F865" s="52"/>
      <c r="G865" s="67"/>
    </row>
    <row r="866" spans="1:7" s="49" customFormat="1" x14ac:dyDescent="0.25">
      <c r="A866" s="66"/>
      <c r="B866" s="48"/>
      <c r="D866" s="52"/>
      <c r="E866" s="52"/>
      <c r="F866" s="52"/>
      <c r="G866" s="67"/>
    </row>
    <row r="867" spans="1:7" s="49" customFormat="1" x14ac:dyDescent="0.25">
      <c r="A867" s="66"/>
      <c r="B867" s="48"/>
      <c r="D867" s="52"/>
      <c r="E867" s="52"/>
      <c r="F867" s="52"/>
      <c r="G867" s="67"/>
    </row>
    <row r="868" spans="1:7" s="49" customFormat="1" x14ac:dyDescent="0.25">
      <c r="A868" s="66"/>
      <c r="B868" s="48"/>
      <c r="D868" s="52"/>
      <c r="E868" s="52"/>
      <c r="F868" s="52"/>
      <c r="G868" s="67"/>
    </row>
    <row r="869" spans="1:7" s="49" customFormat="1" x14ac:dyDescent="0.25">
      <c r="A869" s="66"/>
      <c r="B869" s="48"/>
      <c r="D869" s="52"/>
      <c r="E869" s="52"/>
      <c r="F869" s="52"/>
      <c r="G869" s="67"/>
    </row>
    <row r="870" spans="1:7" s="49" customFormat="1" x14ac:dyDescent="0.25">
      <c r="A870" s="66"/>
      <c r="B870" s="48"/>
      <c r="D870" s="52"/>
      <c r="E870" s="52"/>
      <c r="F870" s="52"/>
      <c r="G870" s="67"/>
    </row>
    <row r="871" spans="1:7" s="49" customFormat="1" x14ac:dyDescent="0.25">
      <c r="A871" s="66"/>
      <c r="B871" s="48"/>
      <c r="D871" s="52"/>
      <c r="E871" s="52"/>
      <c r="F871" s="52"/>
      <c r="G871" s="67"/>
    </row>
    <row r="872" spans="1:7" s="49" customFormat="1" x14ac:dyDescent="0.25">
      <c r="A872" s="66"/>
      <c r="B872" s="48"/>
      <c r="D872" s="52"/>
      <c r="E872" s="52"/>
      <c r="F872" s="52"/>
      <c r="G872" s="67"/>
    </row>
    <row r="873" spans="1:7" s="49" customFormat="1" x14ac:dyDescent="0.25">
      <c r="A873" s="66"/>
      <c r="B873" s="48"/>
      <c r="D873" s="52"/>
      <c r="E873" s="52"/>
      <c r="F873" s="52"/>
      <c r="G873" s="67"/>
    </row>
    <row r="874" spans="1:7" s="49" customFormat="1" x14ac:dyDescent="0.25">
      <c r="A874" s="66"/>
      <c r="B874" s="48"/>
      <c r="D874" s="52"/>
      <c r="E874" s="52"/>
      <c r="F874" s="52"/>
      <c r="G874" s="67"/>
    </row>
    <row r="875" spans="1:7" s="49" customFormat="1" x14ac:dyDescent="0.25">
      <c r="A875" s="66"/>
      <c r="B875" s="48"/>
      <c r="D875" s="52"/>
      <c r="E875" s="52"/>
      <c r="F875" s="52"/>
      <c r="G875" s="67"/>
    </row>
    <row r="876" spans="1:7" s="49" customFormat="1" x14ac:dyDescent="0.25">
      <c r="A876" s="66"/>
      <c r="B876" s="48"/>
      <c r="D876" s="52"/>
      <c r="E876" s="52"/>
      <c r="F876" s="52"/>
      <c r="G876" s="67"/>
    </row>
    <row r="877" spans="1:7" s="49" customFormat="1" x14ac:dyDescent="0.25">
      <c r="A877" s="66"/>
      <c r="B877" s="48"/>
      <c r="D877" s="52"/>
      <c r="E877" s="52"/>
      <c r="F877" s="52"/>
      <c r="G877" s="67"/>
    </row>
    <row r="878" spans="1:7" s="49" customFormat="1" x14ac:dyDescent="0.25">
      <c r="A878" s="66"/>
      <c r="B878" s="48"/>
      <c r="D878" s="52"/>
      <c r="E878" s="52"/>
      <c r="F878" s="52"/>
      <c r="G878" s="67"/>
    </row>
    <row r="879" spans="1:7" s="49" customFormat="1" x14ac:dyDescent="0.25">
      <c r="A879" s="66"/>
      <c r="B879" s="48"/>
      <c r="D879" s="52"/>
      <c r="E879" s="52"/>
      <c r="F879" s="52"/>
      <c r="G879" s="67"/>
    </row>
    <row r="880" spans="1:7" s="49" customFormat="1" x14ac:dyDescent="0.25">
      <c r="A880" s="66"/>
      <c r="B880" s="48"/>
      <c r="D880" s="52"/>
      <c r="E880" s="52"/>
      <c r="F880" s="52"/>
      <c r="G880" s="67"/>
    </row>
    <row r="881" spans="1:7" s="49" customFormat="1" x14ac:dyDescent="0.25">
      <c r="A881" s="66"/>
      <c r="B881" s="48"/>
      <c r="D881" s="52"/>
      <c r="E881" s="52"/>
      <c r="F881" s="52"/>
      <c r="G881" s="67"/>
    </row>
    <row r="882" spans="1:7" s="49" customFormat="1" x14ac:dyDescent="0.25">
      <c r="A882" s="66"/>
      <c r="B882" s="48"/>
      <c r="D882" s="52"/>
      <c r="E882" s="52"/>
      <c r="F882" s="52"/>
      <c r="G882" s="67"/>
    </row>
    <row r="883" spans="1:7" s="49" customFormat="1" x14ac:dyDescent="0.25">
      <c r="A883" s="66"/>
      <c r="B883" s="48"/>
      <c r="D883" s="52"/>
      <c r="E883" s="52"/>
      <c r="F883" s="52"/>
      <c r="G883" s="67"/>
    </row>
    <row r="884" spans="1:7" s="49" customFormat="1" x14ac:dyDescent="0.25">
      <c r="A884" s="66"/>
      <c r="B884" s="48"/>
      <c r="D884" s="52"/>
      <c r="E884" s="52"/>
      <c r="F884" s="52"/>
      <c r="G884" s="67"/>
    </row>
    <row r="885" spans="1:7" s="49" customFormat="1" x14ac:dyDescent="0.25">
      <c r="A885" s="66"/>
      <c r="B885" s="48"/>
      <c r="D885" s="52"/>
      <c r="E885" s="52"/>
      <c r="F885" s="52"/>
      <c r="G885" s="67"/>
    </row>
    <row r="886" spans="1:7" s="49" customFormat="1" x14ac:dyDescent="0.25">
      <c r="A886" s="66"/>
      <c r="B886" s="48"/>
      <c r="D886" s="52"/>
      <c r="E886" s="52"/>
      <c r="F886" s="52"/>
      <c r="G886" s="67"/>
    </row>
    <row r="887" spans="1:7" s="49" customFormat="1" x14ac:dyDescent="0.25">
      <c r="A887" s="66"/>
      <c r="B887" s="48"/>
      <c r="D887" s="52"/>
      <c r="E887" s="52"/>
      <c r="F887" s="52"/>
      <c r="G887" s="67"/>
    </row>
    <row r="888" spans="1:7" s="49" customFormat="1" x14ac:dyDescent="0.25">
      <c r="A888" s="66"/>
      <c r="B888" s="48"/>
      <c r="D888" s="52"/>
      <c r="E888" s="52"/>
      <c r="F888" s="52"/>
      <c r="G888" s="67"/>
    </row>
    <row r="889" spans="1:7" s="49" customFormat="1" x14ac:dyDescent="0.25">
      <c r="A889" s="66"/>
      <c r="B889" s="48"/>
      <c r="D889" s="52"/>
      <c r="E889" s="52"/>
      <c r="F889" s="52"/>
      <c r="G889" s="67"/>
    </row>
    <row r="890" spans="1:7" s="49" customFormat="1" x14ac:dyDescent="0.25">
      <c r="A890" s="66"/>
      <c r="B890" s="48"/>
      <c r="D890" s="52"/>
      <c r="E890" s="52"/>
      <c r="F890" s="52"/>
      <c r="G890" s="67"/>
    </row>
    <row r="891" spans="1:7" s="49" customFormat="1" x14ac:dyDescent="0.25">
      <c r="A891" s="66"/>
      <c r="B891" s="48"/>
      <c r="D891" s="52"/>
      <c r="E891" s="52"/>
      <c r="F891" s="52"/>
      <c r="G891" s="67"/>
    </row>
    <row r="892" spans="1:7" s="49" customFormat="1" x14ac:dyDescent="0.25">
      <c r="A892" s="66"/>
      <c r="B892" s="48"/>
      <c r="D892" s="52"/>
      <c r="E892" s="52"/>
      <c r="F892" s="52"/>
      <c r="G892" s="67"/>
    </row>
    <row r="893" spans="1:7" s="49" customFormat="1" x14ac:dyDescent="0.25">
      <c r="A893" s="66"/>
      <c r="B893" s="48"/>
      <c r="D893" s="52"/>
      <c r="E893" s="52"/>
      <c r="F893" s="52"/>
      <c r="G893" s="67"/>
    </row>
    <row r="894" spans="1:7" s="49" customFormat="1" x14ac:dyDescent="0.25">
      <c r="A894" s="66"/>
      <c r="B894" s="48"/>
      <c r="D894" s="52"/>
      <c r="E894" s="52"/>
      <c r="F894" s="52"/>
      <c r="G894" s="67"/>
    </row>
    <row r="895" spans="1:7" s="49" customFormat="1" x14ac:dyDescent="0.25">
      <c r="A895" s="66"/>
      <c r="B895" s="48"/>
      <c r="D895" s="52"/>
      <c r="E895" s="52"/>
      <c r="F895" s="52"/>
      <c r="G895" s="67"/>
    </row>
    <row r="896" spans="1:7" s="49" customFormat="1" x14ac:dyDescent="0.25">
      <c r="A896" s="66"/>
      <c r="B896" s="48"/>
      <c r="D896" s="52"/>
      <c r="E896" s="52"/>
      <c r="F896" s="52"/>
      <c r="G896" s="67"/>
    </row>
    <row r="897" spans="1:7" s="49" customFormat="1" x14ac:dyDescent="0.25">
      <c r="A897" s="66"/>
      <c r="B897" s="48"/>
      <c r="D897" s="52"/>
      <c r="E897" s="52"/>
      <c r="F897" s="52"/>
      <c r="G897" s="67"/>
    </row>
    <row r="898" spans="1:7" s="49" customFormat="1" x14ac:dyDescent="0.25">
      <c r="A898" s="66"/>
      <c r="B898" s="48"/>
      <c r="D898" s="52"/>
      <c r="E898" s="52"/>
      <c r="F898" s="52"/>
      <c r="G898" s="67"/>
    </row>
    <row r="899" spans="1:7" s="49" customFormat="1" x14ac:dyDescent="0.25">
      <c r="A899" s="66"/>
      <c r="B899" s="48"/>
      <c r="D899" s="52"/>
      <c r="E899" s="52"/>
      <c r="F899" s="52"/>
      <c r="G899" s="67"/>
    </row>
    <row r="900" spans="1:7" s="49" customFormat="1" x14ac:dyDescent="0.25">
      <c r="A900" s="66"/>
      <c r="B900" s="48"/>
      <c r="D900" s="52"/>
      <c r="E900" s="52"/>
      <c r="F900" s="52"/>
      <c r="G900" s="67"/>
    </row>
    <row r="901" spans="1:7" s="49" customFormat="1" x14ac:dyDescent="0.25">
      <c r="A901" s="66"/>
      <c r="B901" s="48"/>
      <c r="D901" s="52"/>
      <c r="E901" s="52"/>
      <c r="F901" s="52"/>
      <c r="G901" s="67"/>
    </row>
    <row r="902" spans="1:7" s="49" customFormat="1" x14ac:dyDescent="0.25">
      <c r="A902" s="66"/>
      <c r="B902" s="48"/>
      <c r="D902" s="52"/>
      <c r="E902" s="52"/>
      <c r="F902" s="52"/>
      <c r="G902" s="67"/>
    </row>
    <row r="903" spans="1:7" s="49" customFormat="1" x14ac:dyDescent="0.25">
      <c r="A903" s="66"/>
      <c r="B903" s="48"/>
      <c r="D903" s="52"/>
      <c r="E903" s="52"/>
      <c r="F903" s="52"/>
      <c r="G903" s="67"/>
    </row>
    <row r="904" spans="1:7" s="49" customFormat="1" x14ac:dyDescent="0.25">
      <c r="A904" s="66"/>
      <c r="B904" s="48"/>
      <c r="D904" s="52"/>
      <c r="E904" s="52"/>
      <c r="F904" s="52"/>
      <c r="G904" s="67"/>
    </row>
    <row r="905" spans="1:7" s="49" customFormat="1" x14ac:dyDescent="0.25">
      <c r="A905" s="66"/>
      <c r="B905" s="48"/>
      <c r="D905" s="52"/>
      <c r="E905" s="52"/>
      <c r="F905" s="52"/>
      <c r="G905" s="67"/>
    </row>
    <row r="906" spans="1:7" s="49" customFormat="1" x14ac:dyDescent="0.25">
      <c r="A906" s="66"/>
      <c r="B906" s="48"/>
      <c r="D906" s="52"/>
      <c r="E906" s="52"/>
      <c r="F906" s="52"/>
      <c r="G906" s="67"/>
    </row>
    <row r="907" spans="1:7" s="49" customFormat="1" x14ac:dyDescent="0.25">
      <c r="A907" s="66"/>
      <c r="B907" s="48"/>
      <c r="D907" s="52"/>
      <c r="E907" s="52"/>
      <c r="F907" s="52"/>
      <c r="G907" s="67"/>
    </row>
    <row r="908" spans="1:7" s="49" customFormat="1" x14ac:dyDescent="0.25">
      <c r="A908" s="66"/>
      <c r="B908" s="48"/>
      <c r="D908" s="52"/>
      <c r="E908" s="52"/>
      <c r="F908" s="52"/>
      <c r="G908" s="67"/>
    </row>
    <row r="909" spans="1:7" s="49" customFormat="1" x14ac:dyDescent="0.25">
      <c r="A909" s="66"/>
      <c r="B909" s="48"/>
      <c r="D909" s="52"/>
      <c r="E909" s="52"/>
      <c r="F909" s="52"/>
      <c r="G909" s="67"/>
    </row>
    <row r="910" spans="1:7" s="49" customFormat="1" x14ac:dyDescent="0.25">
      <c r="A910" s="66"/>
      <c r="B910" s="48"/>
      <c r="D910" s="52"/>
      <c r="E910" s="52"/>
      <c r="F910" s="52"/>
      <c r="G910" s="67"/>
    </row>
    <row r="911" spans="1:7" s="49" customFormat="1" x14ac:dyDescent="0.25">
      <c r="A911" s="66"/>
      <c r="B911" s="48"/>
      <c r="D911" s="52"/>
      <c r="E911" s="52"/>
      <c r="F911" s="52"/>
      <c r="G911" s="67"/>
    </row>
    <row r="912" spans="1:7" s="49" customFormat="1" x14ac:dyDescent="0.25">
      <c r="A912" s="66"/>
      <c r="B912" s="48"/>
      <c r="D912" s="52"/>
      <c r="E912" s="52"/>
      <c r="F912" s="52"/>
      <c r="G912" s="67"/>
    </row>
    <row r="913" spans="1:7" s="49" customFormat="1" x14ac:dyDescent="0.25">
      <c r="A913" s="66"/>
      <c r="B913" s="48"/>
      <c r="D913" s="52"/>
      <c r="E913" s="52"/>
      <c r="F913" s="52"/>
      <c r="G913" s="67"/>
    </row>
    <row r="914" spans="1:7" s="49" customFormat="1" x14ac:dyDescent="0.25">
      <c r="A914" s="66"/>
      <c r="B914" s="48"/>
      <c r="D914" s="52"/>
      <c r="E914" s="52"/>
      <c r="F914" s="52"/>
      <c r="G914" s="67"/>
    </row>
    <row r="915" spans="1:7" s="49" customFormat="1" x14ac:dyDescent="0.25">
      <c r="A915" s="66"/>
      <c r="B915" s="48"/>
      <c r="D915" s="52"/>
      <c r="E915" s="52"/>
      <c r="F915" s="52"/>
      <c r="G915" s="67"/>
    </row>
    <row r="916" spans="1:7" s="49" customFormat="1" x14ac:dyDescent="0.25">
      <c r="A916" s="66"/>
      <c r="B916" s="48"/>
      <c r="D916" s="52"/>
      <c r="E916" s="52"/>
      <c r="F916" s="52"/>
      <c r="G916" s="67"/>
    </row>
    <row r="917" spans="1:7" s="49" customFormat="1" x14ac:dyDescent="0.25">
      <c r="A917" s="66"/>
      <c r="B917" s="48"/>
      <c r="D917" s="52"/>
      <c r="E917" s="52"/>
      <c r="F917" s="52"/>
      <c r="G917" s="67"/>
    </row>
    <row r="918" spans="1:7" s="49" customFormat="1" x14ac:dyDescent="0.25">
      <c r="A918" s="66"/>
      <c r="B918" s="48"/>
      <c r="D918" s="52"/>
      <c r="E918" s="52"/>
      <c r="F918" s="52"/>
      <c r="G918" s="67"/>
    </row>
    <row r="919" spans="1:7" s="49" customFormat="1" x14ac:dyDescent="0.25">
      <c r="A919" s="66"/>
      <c r="B919" s="48"/>
      <c r="D919" s="52"/>
      <c r="E919" s="52"/>
      <c r="F919" s="52"/>
      <c r="G919" s="67"/>
    </row>
    <row r="920" spans="1:7" s="49" customFormat="1" x14ac:dyDescent="0.25">
      <c r="A920" s="66"/>
      <c r="B920" s="48"/>
      <c r="D920" s="52"/>
      <c r="E920" s="52"/>
      <c r="F920" s="52"/>
      <c r="G920" s="67"/>
    </row>
    <row r="921" spans="1:7" s="49" customFormat="1" x14ac:dyDescent="0.25">
      <c r="A921" s="66"/>
      <c r="B921" s="48"/>
      <c r="D921" s="52"/>
      <c r="E921" s="52"/>
      <c r="F921" s="52"/>
      <c r="G921" s="67"/>
    </row>
    <row r="922" spans="1:7" s="49" customFormat="1" x14ac:dyDescent="0.25">
      <c r="A922" s="66"/>
      <c r="B922" s="48"/>
      <c r="D922" s="52"/>
      <c r="E922" s="52"/>
      <c r="F922" s="52"/>
      <c r="G922" s="67"/>
    </row>
    <row r="923" spans="1:7" s="49" customFormat="1" x14ac:dyDescent="0.25">
      <c r="A923" s="66"/>
      <c r="B923" s="48"/>
      <c r="D923" s="52"/>
      <c r="E923" s="52"/>
      <c r="F923" s="52"/>
      <c r="G923" s="67"/>
    </row>
    <row r="924" spans="1:7" s="49" customFormat="1" x14ac:dyDescent="0.25">
      <c r="A924" s="66"/>
      <c r="B924" s="48"/>
      <c r="D924" s="52"/>
      <c r="E924" s="52"/>
      <c r="F924" s="52"/>
      <c r="G924" s="67"/>
    </row>
    <row r="925" spans="1:7" s="49" customFormat="1" x14ac:dyDescent="0.25">
      <c r="A925" s="66"/>
      <c r="B925" s="48"/>
      <c r="D925" s="52"/>
      <c r="E925" s="52"/>
      <c r="F925" s="52"/>
      <c r="G925" s="67"/>
    </row>
    <row r="926" spans="1:7" s="49" customFormat="1" x14ac:dyDescent="0.25">
      <c r="A926" s="66"/>
      <c r="B926" s="48"/>
      <c r="D926" s="52"/>
      <c r="E926" s="52"/>
      <c r="F926" s="52"/>
      <c r="G926" s="67"/>
    </row>
    <row r="927" spans="1:7" s="49" customFormat="1" x14ac:dyDescent="0.25">
      <c r="A927" s="66"/>
      <c r="B927" s="48"/>
      <c r="D927" s="52"/>
      <c r="E927" s="52"/>
      <c r="F927" s="52"/>
      <c r="G927" s="67"/>
    </row>
    <row r="928" spans="1:7" s="49" customFormat="1" x14ac:dyDescent="0.25">
      <c r="A928" s="66"/>
      <c r="B928" s="48"/>
      <c r="D928" s="52"/>
      <c r="E928" s="52"/>
      <c r="F928" s="52"/>
      <c r="G928" s="67"/>
    </row>
    <row r="929" spans="1:7" s="49" customFormat="1" x14ac:dyDescent="0.25">
      <c r="A929" s="66"/>
      <c r="B929" s="48"/>
      <c r="D929" s="52"/>
      <c r="E929" s="52"/>
      <c r="F929" s="52"/>
      <c r="G929" s="67"/>
    </row>
    <row r="930" spans="1:7" s="49" customFormat="1" x14ac:dyDescent="0.25">
      <c r="A930" s="66"/>
      <c r="B930" s="48"/>
      <c r="D930" s="52"/>
      <c r="E930" s="52"/>
      <c r="F930" s="52"/>
      <c r="G930" s="67"/>
    </row>
    <row r="931" spans="1:7" s="49" customFormat="1" x14ac:dyDescent="0.25">
      <c r="A931" s="66"/>
      <c r="B931" s="48"/>
      <c r="D931" s="52"/>
      <c r="E931" s="52"/>
      <c r="F931" s="52"/>
      <c r="G931" s="67"/>
    </row>
    <row r="932" spans="1:7" s="49" customFormat="1" x14ac:dyDescent="0.25">
      <c r="A932" s="66"/>
      <c r="B932" s="48"/>
      <c r="D932" s="52"/>
      <c r="E932" s="52"/>
      <c r="F932" s="52"/>
      <c r="G932" s="67"/>
    </row>
    <row r="933" spans="1:7" s="49" customFormat="1" x14ac:dyDescent="0.25">
      <c r="A933" s="66"/>
      <c r="B933" s="48"/>
      <c r="D933" s="52"/>
      <c r="E933" s="52"/>
      <c r="F933" s="52"/>
      <c r="G933" s="67"/>
    </row>
    <row r="934" spans="1:7" s="49" customFormat="1" x14ac:dyDescent="0.25">
      <c r="A934" s="66"/>
      <c r="B934" s="48"/>
      <c r="D934" s="52"/>
      <c r="E934" s="52"/>
      <c r="F934" s="52"/>
      <c r="G934" s="67"/>
    </row>
    <row r="935" spans="1:7" s="49" customFormat="1" x14ac:dyDescent="0.25">
      <c r="A935" s="66"/>
      <c r="B935" s="48"/>
      <c r="D935" s="52"/>
      <c r="E935" s="52"/>
      <c r="F935" s="52"/>
      <c r="G935" s="67"/>
    </row>
    <row r="936" spans="1:7" s="49" customFormat="1" x14ac:dyDescent="0.25">
      <c r="A936" s="66"/>
      <c r="B936" s="48"/>
      <c r="D936" s="52"/>
      <c r="E936" s="52"/>
      <c r="F936" s="52"/>
      <c r="G936" s="67"/>
    </row>
    <row r="937" spans="1:7" s="49" customFormat="1" x14ac:dyDescent="0.25">
      <c r="A937" s="66"/>
      <c r="B937" s="48"/>
      <c r="D937" s="52"/>
      <c r="E937" s="52"/>
      <c r="F937" s="52"/>
      <c r="G937" s="67"/>
    </row>
    <row r="938" spans="1:7" s="49" customFormat="1" x14ac:dyDescent="0.25">
      <c r="A938" s="66"/>
      <c r="B938" s="48"/>
      <c r="D938" s="52"/>
      <c r="E938" s="52"/>
      <c r="F938" s="52"/>
      <c r="G938" s="67"/>
    </row>
    <row r="939" spans="1:7" s="49" customFormat="1" x14ac:dyDescent="0.25">
      <c r="A939" s="66"/>
      <c r="B939" s="48"/>
      <c r="D939" s="52"/>
      <c r="E939" s="52"/>
      <c r="F939" s="52"/>
      <c r="G939" s="67"/>
    </row>
    <row r="940" spans="1:7" s="49" customFormat="1" x14ac:dyDescent="0.25">
      <c r="A940" s="66"/>
      <c r="B940" s="48"/>
      <c r="D940" s="52"/>
      <c r="E940" s="52"/>
      <c r="F940" s="52"/>
      <c r="G940" s="67"/>
    </row>
    <row r="941" spans="1:7" s="49" customFormat="1" x14ac:dyDescent="0.25">
      <c r="A941" s="66"/>
      <c r="B941" s="48"/>
      <c r="D941" s="52"/>
      <c r="E941" s="52"/>
      <c r="F941" s="52"/>
      <c r="G941" s="67"/>
    </row>
    <row r="942" spans="1:7" s="49" customFormat="1" x14ac:dyDescent="0.25">
      <c r="A942" s="66"/>
      <c r="B942" s="48"/>
      <c r="D942" s="52"/>
      <c r="E942" s="52"/>
      <c r="F942" s="52"/>
      <c r="G942" s="67"/>
    </row>
    <row r="943" spans="1:7" s="49" customFormat="1" x14ac:dyDescent="0.25">
      <c r="A943" s="66"/>
      <c r="B943" s="48"/>
      <c r="D943" s="52"/>
      <c r="E943" s="52"/>
      <c r="F943" s="52"/>
      <c r="G943" s="67"/>
    </row>
    <row r="944" spans="1:7" s="49" customFormat="1" x14ac:dyDescent="0.25">
      <c r="A944" s="66"/>
      <c r="B944" s="48"/>
      <c r="D944" s="52"/>
      <c r="E944" s="52"/>
      <c r="F944" s="52"/>
      <c r="G944" s="67"/>
    </row>
    <row r="945" spans="1:7" s="49" customFormat="1" x14ac:dyDescent="0.25">
      <c r="A945" s="66"/>
      <c r="B945" s="48"/>
      <c r="D945" s="52"/>
      <c r="E945" s="52"/>
      <c r="F945" s="52"/>
      <c r="G945" s="67"/>
    </row>
    <row r="946" spans="1:7" s="49" customFormat="1" x14ac:dyDescent="0.25">
      <c r="A946" s="66"/>
      <c r="B946" s="48"/>
      <c r="D946" s="52"/>
      <c r="E946" s="52"/>
      <c r="F946" s="52"/>
      <c r="G946" s="67"/>
    </row>
    <row r="947" spans="1:7" s="49" customFormat="1" x14ac:dyDescent="0.25">
      <c r="A947" s="66"/>
      <c r="B947" s="48"/>
      <c r="D947" s="52"/>
      <c r="E947" s="52"/>
      <c r="F947" s="52"/>
      <c r="G947" s="67"/>
    </row>
    <row r="948" spans="1:7" s="49" customFormat="1" x14ac:dyDescent="0.25">
      <c r="A948" s="66"/>
      <c r="B948" s="48"/>
      <c r="D948" s="52"/>
      <c r="E948" s="52"/>
      <c r="F948" s="52"/>
      <c r="G948" s="67"/>
    </row>
    <row r="949" spans="1:7" s="49" customFormat="1" x14ac:dyDescent="0.25">
      <c r="A949" s="66"/>
      <c r="B949" s="48"/>
      <c r="D949" s="52"/>
      <c r="E949" s="52"/>
      <c r="F949" s="52"/>
      <c r="G949" s="67"/>
    </row>
    <row r="950" spans="1:7" s="49" customFormat="1" x14ac:dyDescent="0.25">
      <c r="A950" s="66"/>
      <c r="B950" s="48"/>
      <c r="D950" s="52"/>
      <c r="E950" s="52"/>
      <c r="F950" s="52"/>
      <c r="G950" s="67"/>
    </row>
    <row r="951" spans="1:7" s="49" customFormat="1" x14ac:dyDescent="0.25">
      <c r="A951" s="66"/>
      <c r="B951" s="48"/>
      <c r="D951" s="52"/>
      <c r="E951" s="52"/>
      <c r="F951" s="52"/>
      <c r="G951" s="67"/>
    </row>
    <row r="952" spans="1:7" s="49" customFormat="1" x14ac:dyDescent="0.25">
      <c r="A952" s="66"/>
      <c r="B952" s="48"/>
      <c r="D952" s="52"/>
      <c r="E952" s="52"/>
      <c r="F952" s="52"/>
      <c r="G952" s="67"/>
    </row>
    <row r="953" spans="1:7" s="49" customFormat="1" x14ac:dyDescent="0.25">
      <c r="A953" s="66"/>
      <c r="B953" s="48"/>
      <c r="D953" s="52"/>
      <c r="E953" s="52"/>
      <c r="F953" s="52"/>
      <c r="G953" s="67"/>
    </row>
    <row r="954" spans="1:7" s="49" customFormat="1" x14ac:dyDescent="0.25">
      <c r="A954" s="66"/>
      <c r="B954" s="48"/>
      <c r="D954" s="52"/>
      <c r="E954" s="52"/>
      <c r="F954" s="52"/>
      <c r="G954" s="67"/>
    </row>
    <row r="955" spans="1:7" s="49" customFormat="1" x14ac:dyDescent="0.25">
      <c r="A955" s="66"/>
      <c r="B955" s="48"/>
      <c r="D955" s="52"/>
      <c r="E955" s="52"/>
      <c r="F955" s="52"/>
      <c r="G955" s="67"/>
    </row>
    <row r="956" spans="1:7" s="49" customFormat="1" x14ac:dyDescent="0.25">
      <c r="A956" s="66"/>
      <c r="B956" s="48"/>
      <c r="D956" s="52"/>
      <c r="E956" s="52"/>
      <c r="F956" s="52"/>
      <c r="G956" s="67"/>
    </row>
    <row r="957" spans="1:7" s="49" customFormat="1" x14ac:dyDescent="0.25">
      <c r="A957" s="66"/>
      <c r="B957" s="48"/>
      <c r="D957" s="52"/>
      <c r="E957" s="52"/>
      <c r="F957" s="52"/>
      <c r="G957" s="67"/>
    </row>
    <row r="958" spans="1:7" s="49" customFormat="1" x14ac:dyDescent="0.25">
      <c r="A958" s="66"/>
      <c r="B958" s="48"/>
      <c r="D958" s="52"/>
      <c r="E958" s="52"/>
      <c r="F958" s="52"/>
      <c r="G958" s="67"/>
    </row>
    <row r="959" spans="1:7" s="49" customFormat="1" x14ac:dyDescent="0.25">
      <c r="A959" s="66"/>
      <c r="B959" s="48"/>
      <c r="D959" s="52"/>
      <c r="E959" s="52"/>
      <c r="F959" s="52"/>
      <c r="G959" s="67"/>
    </row>
    <row r="960" spans="1:7" s="49" customFormat="1" x14ac:dyDescent="0.25">
      <c r="A960" s="66"/>
      <c r="B960" s="48"/>
      <c r="D960" s="52"/>
      <c r="E960" s="52"/>
      <c r="F960" s="52"/>
      <c r="G960" s="67"/>
    </row>
    <row r="961" spans="1:7" s="49" customFormat="1" x14ac:dyDescent="0.25">
      <c r="A961" s="66"/>
      <c r="B961" s="48"/>
      <c r="D961" s="52"/>
      <c r="E961" s="52"/>
      <c r="F961" s="52"/>
      <c r="G961" s="67"/>
    </row>
    <row r="962" spans="1:7" s="49" customFormat="1" x14ac:dyDescent="0.25">
      <c r="A962" s="66"/>
      <c r="B962" s="48"/>
      <c r="D962" s="52"/>
      <c r="E962" s="52"/>
      <c r="F962" s="52"/>
      <c r="G962" s="67"/>
    </row>
    <row r="963" spans="1:7" s="49" customFormat="1" x14ac:dyDescent="0.25">
      <c r="A963" s="66"/>
      <c r="B963" s="48"/>
      <c r="D963" s="52"/>
      <c r="E963" s="52"/>
      <c r="F963" s="52"/>
      <c r="G963" s="67"/>
    </row>
    <row r="964" spans="1:7" s="49" customFormat="1" x14ac:dyDescent="0.25">
      <c r="A964" s="66"/>
      <c r="B964" s="48"/>
      <c r="D964" s="52"/>
      <c r="E964" s="52"/>
      <c r="F964" s="52"/>
      <c r="G964" s="67"/>
    </row>
    <row r="965" spans="1:7" s="49" customFormat="1" x14ac:dyDescent="0.25">
      <c r="A965" s="66"/>
      <c r="B965" s="48"/>
      <c r="D965" s="52"/>
      <c r="E965" s="52"/>
      <c r="F965" s="52"/>
      <c r="G965" s="67"/>
    </row>
    <row r="966" spans="1:7" s="49" customFormat="1" x14ac:dyDescent="0.25">
      <c r="A966" s="66"/>
      <c r="B966" s="48"/>
      <c r="D966" s="52"/>
      <c r="E966" s="52"/>
      <c r="F966" s="52"/>
      <c r="G966" s="67"/>
    </row>
    <row r="967" spans="1:7" s="49" customFormat="1" x14ac:dyDescent="0.25">
      <c r="A967" s="66"/>
      <c r="B967" s="48"/>
      <c r="D967" s="52"/>
      <c r="E967" s="52"/>
      <c r="F967" s="52"/>
      <c r="G967" s="67"/>
    </row>
    <row r="968" spans="1:7" s="49" customFormat="1" x14ac:dyDescent="0.25">
      <c r="A968" s="66"/>
      <c r="B968" s="48"/>
      <c r="D968" s="52"/>
      <c r="E968" s="52"/>
      <c r="F968" s="52"/>
      <c r="G968" s="67"/>
    </row>
    <row r="969" spans="1:7" s="49" customFormat="1" x14ac:dyDescent="0.25">
      <c r="A969" s="66"/>
      <c r="B969" s="48"/>
      <c r="D969" s="52"/>
      <c r="E969" s="52"/>
      <c r="F969" s="52"/>
      <c r="G969" s="67"/>
    </row>
    <row r="970" spans="1:7" s="49" customFormat="1" x14ac:dyDescent="0.25">
      <c r="A970" s="66"/>
      <c r="B970" s="48"/>
      <c r="D970" s="52"/>
      <c r="E970" s="52"/>
      <c r="F970" s="52"/>
      <c r="G970" s="67"/>
    </row>
    <row r="971" spans="1:7" s="49" customFormat="1" x14ac:dyDescent="0.25">
      <c r="A971" s="66"/>
      <c r="B971" s="48"/>
      <c r="D971" s="52"/>
      <c r="E971" s="52"/>
      <c r="F971" s="52"/>
      <c r="G971" s="67"/>
    </row>
    <row r="972" spans="1:7" s="49" customFormat="1" x14ac:dyDescent="0.25">
      <c r="A972" s="66"/>
      <c r="B972" s="48"/>
      <c r="D972" s="52"/>
      <c r="E972" s="52"/>
      <c r="F972" s="52"/>
      <c r="G972" s="67"/>
    </row>
    <row r="973" spans="1:7" s="49" customFormat="1" x14ac:dyDescent="0.25">
      <c r="A973" s="66"/>
      <c r="B973" s="48"/>
      <c r="D973" s="52"/>
      <c r="E973" s="52"/>
      <c r="F973" s="52"/>
      <c r="G973" s="67"/>
    </row>
    <row r="974" spans="1:7" s="49" customFormat="1" x14ac:dyDescent="0.25">
      <c r="A974" s="66"/>
      <c r="B974" s="48"/>
      <c r="D974" s="52"/>
      <c r="E974" s="52"/>
      <c r="F974" s="52"/>
      <c r="G974" s="67"/>
    </row>
    <row r="975" spans="1:7" s="49" customFormat="1" x14ac:dyDescent="0.25">
      <c r="A975" s="66"/>
      <c r="B975" s="48"/>
      <c r="D975" s="52"/>
      <c r="E975" s="52"/>
      <c r="F975" s="52"/>
      <c r="G975" s="67"/>
    </row>
    <row r="976" spans="1:7" s="49" customFormat="1" x14ac:dyDescent="0.25">
      <c r="A976" s="66"/>
      <c r="B976" s="48"/>
      <c r="D976" s="52"/>
      <c r="E976" s="52"/>
      <c r="F976" s="52"/>
      <c r="G976" s="67"/>
    </row>
    <row r="977" spans="1:7" s="49" customFormat="1" x14ac:dyDescent="0.25">
      <c r="A977" s="66"/>
      <c r="B977" s="48"/>
      <c r="D977" s="52"/>
      <c r="E977" s="52"/>
      <c r="F977" s="52"/>
      <c r="G977" s="67"/>
    </row>
    <row r="978" spans="1:7" s="49" customFormat="1" x14ac:dyDescent="0.25">
      <c r="A978" s="66"/>
      <c r="B978" s="48"/>
      <c r="D978" s="52"/>
      <c r="E978" s="52"/>
      <c r="F978" s="52"/>
      <c r="G978" s="67"/>
    </row>
    <row r="979" spans="1:7" s="49" customFormat="1" x14ac:dyDescent="0.25">
      <c r="A979" s="66"/>
      <c r="B979" s="48"/>
      <c r="D979" s="52"/>
      <c r="E979" s="52"/>
      <c r="F979" s="52"/>
      <c r="G979" s="67"/>
    </row>
    <row r="980" spans="1:7" s="49" customFormat="1" x14ac:dyDescent="0.25">
      <c r="A980" s="66"/>
      <c r="B980" s="48"/>
      <c r="D980" s="52"/>
      <c r="E980" s="52"/>
      <c r="F980" s="52"/>
      <c r="G980" s="67"/>
    </row>
    <row r="981" spans="1:7" s="49" customFormat="1" x14ac:dyDescent="0.25">
      <c r="A981" s="66"/>
      <c r="B981" s="48"/>
      <c r="D981" s="52"/>
      <c r="E981" s="52"/>
      <c r="F981" s="52"/>
      <c r="G981" s="67"/>
    </row>
    <row r="982" spans="1:7" s="49" customFormat="1" x14ac:dyDescent="0.25">
      <c r="A982" s="66"/>
      <c r="B982" s="48"/>
      <c r="D982" s="52"/>
      <c r="E982" s="52"/>
      <c r="F982" s="52"/>
      <c r="G982" s="67"/>
    </row>
    <row r="983" spans="1:7" s="49" customFormat="1" x14ac:dyDescent="0.25">
      <c r="A983" s="66"/>
      <c r="B983" s="48"/>
      <c r="D983" s="52"/>
      <c r="E983" s="52"/>
      <c r="F983" s="52"/>
      <c r="G983" s="67"/>
    </row>
    <row r="984" spans="1:7" s="49" customFormat="1" x14ac:dyDescent="0.25">
      <c r="A984" s="66"/>
      <c r="B984" s="48"/>
      <c r="D984" s="52"/>
      <c r="E984" s="52"/>
      <c r="F984" s="52"/>
      <c r="G984" s="67"/>
    </row>
    <row r="985" spans="1:7" s="49" customFormat="1" x14ac:dyDescent="0.25">
      <c r="A985" s="66"/>
      <c r="B985" s="48"/>
      <c r="D985" s="52"/>
      <c r="E985" s="52"/>
      <c r="F985" s="52"/>
      <c r="G985" s="67"/>
    </row>
    <row r="986" spans="1:7" s="49" customFormat="1" x14ac:dyDescent="0.25">
      <c r="A986" s="66"/>
      <c r="B986" s="48"/>
      <c r="D986" s="52"/>
      <c r="E986" s="52"/>
      <c r="F986" s="52"/>
      <c r="G986" s="67"/>
    </row>
    <row r="987" spans="1:7" s="49" customFormat="1" x14ac:dyDescent="0.25">
      <c r="A987" s="66"/>
      <c r="B987" s="48"/>
      <c r="D987" s="52"/>
      <c r="E987" s="52"/>
      <c r="F987" s="52"/>
      <c r="G987" s="67"/>
    </row>
    <row r="988" spans="1:7" s="49" customFormat="1" x14ac:dyDescent="0.25">
      <c r="A988" s="66"/>
      <c r="B988" s="48"/>
      <c r="D988" s="52"/>
      <c r="E988" s="52"/>
      <c r="F988" s="52"/>
      <c r="G988" s="67"/>
    </row>
    <row r="989" spans="1:7" s="49" customFormat="1" x14ac:dyDescent="0.25">
      <c r="A989" s="66"/>
      <c r="B989" s="48"/>
      <c r="D989" s="52"/>
      <c r="E989" s="52"/>
      <c r="F989" s="52"/>
      <c r="G989" s="67"/>
    </row>
    <row r="990" spans="1:7" s="49" customFormat="1" x14ac:dyDescent="0.25">
      <c r="A990" s="66"/>
      <c r="B990" s="48"/>
      <c r="D990" s="52"/>
      <c r="E990" s="52"/>
      <c r="F990" s="52"/>
      <c r="G990" s="67"/>
    </row>
    <row r="991" spans="1:7" s="49" customFormat="1" x14ac:dyDescent="0.25">
      <c r="A991" s="66"/>
      <c r="B991" s="48"/>
      <c r="D991" s="52"/>
      <c r="E991" s="52"/>
      <c r="F991" s="52"/>
      <c r="G991" s="67"/>
    </row>
    <row r="992" spans="1:7" s="49" customFormat="1" x14ac:dyDescent="0.25">
      <c r="A992" s="66"/>
      <c r="B992" s="48"/>
      <c r="D992" s="52"/>
      <c r="E992" s="52"/>
      <c r="F992" s="52"/>
      <c r="G992" s="67"/>
    </row>
    <row r="993" spans="1:7" s="49" customFormat="1" x14ac:dyDescent="0.25">
      <c r="A993" s="66"/>
      <c r="B993" s="48"/>
      <c r="D993" s="52"/>
      <c r="E993" s="52"/>
      <c r="F993" s="52"/>
      <c r="G993" s="67"/>
    </row>
    <row r="994" spans="1:7" s="49" customFormat="1" x14ac:dyDescent="0.25">
      <c r="A994" s="66"/>
      <c r="B994" s="48"/>
      <c r="D994" s="52"/>
      <c r="E994" s="52"/>
      <c r="F994" s="52"/>
      <c r="G994" s="67"/>
    </row>
    <row r="995" spans="1:7" s="49" customFormat="1" x14ac:dyDescent="0.25">
      <c r="A995" s="66"/>
      <c r="B995" s="48"/>
      <c r="D995" s="52"/>
      <c r="E995" s="52"/>
      <c r="F995" s="52"/>
      <c r="G995" s="67"/>
    </row>
    <row r="996" spans="1:7" s="49" customFormat="1" x14ac:dyDescent="0.25">
      <c r="A996" s="66"/>
      <c r="B996" s="48"/>
      <c r="D996" s="52"/>
      <c r="E996" s="52"/>
      <c r="F996" s="52"/>
      <c r="G996" s="67"/>
    </row>
    <row r="997" spans="1:7" s="49" customFormat="1" x14ac:dyDescent="0.25">
      <c r="A997" s="66"/>
      <c r="B997" s="48"/>
      <c r="D997" s="52"/>
      <c r="E997" s="52"/>
      <c r="F997" s="52"/>
      <c r="G997" s="67"/>
    </row>
    <row r="998" spans="1:7" s="49" customFormat="1" x14ac:dyDescent="0.25">
      <c r="A998" s="66"/>
      <c r="B998" s="48"/>
      <c r="D998" s="52"/>
      <c r="E998" s="52"/>
      <c r="F998" s="52"/>
      <c r="G998" s="67"/>
    </row>
    <row r="999" spans="1:7" s="49" customFormat="1" x14ac:dyDescent="0.25">
      <c r="A999" s="66"/>
      <c r="B999" s="48"/>
      <c r="D999" s="52"/>
      <c r="E999" s="52"/>
      <c r="F999" s="52"/>
      <c r="G999" s="67"/>
    </row>
    <row r="1000" spans="1:7" s="49" customFormat="1" x14ac:dyDescent="0.25">
      <c r="A1000" s="66"/>
      <c r="B1000" s="48"/>
      <c r="D1000" s="52"/>
      <c r="E1000" s="52"/>
      <c r="F1000" s="52"/>
      <c r="G1000" s="67"/>
    </row>
    <row r="1001" spans="1:7" s="49" customFormat="1" x14ac:dyDescent="0.25">
      <c r="A1001" s="66"/>
      <c r="B1001" s="48"/>
      <c r="D1001" s="52"/>
      <c r="E1001" s="52"/>
      <c r="F1001" s="52"/>
      <c r="G1001" s="67"/>
    </row>
    <row r="1002" spans="1:7" s="49" customFormat="1" x14ac:dyDescent="0.25">
      <c r="A1002" s="66"/>
      <c r="B1002" s="48"/>
      <c r="D1002" s="52"/>
      <c r="E1002" s="52"/>
      <c r="F1002" s="52"/>
      <c r="G1002" s="67"/>
    </row>
    <row r="1003" spans="1:7" s="49" customFormat="1" x14ac:dyDescent="0.25">
      <c r="A1003" s="66"/>
      <c r="B1003" s="48"/>
      <c r="D1003" s="52"/>
      <c r="E1003" s="52"/>
      <c r="F1003" s="52"/>
      <c r="G1003" s="67"/>
    </row>
    <row r="1004" spans="1:7" s="49" customFormat="1" x14ac:dyDescent="0.25">
      <c r="A1004" s="66"/>
      <c r="B1004" s="48"/>
      <c r="D1004" s="52"/>
      <c r="E1004" s="52"/>
      <c r="F1004" s="52"/>
      <c r="G1004" s="67"/>
    </row>
    <row r="1005" spans="1:7" s="49" customFormat="1" x14ac:dyDescent="0.25">
      <c r="A1005" s="66"/>
      <c r="B1005" s="48"/>
      <c r="D1005" s="52"/>
      <c r="E1005" s="52"/>
      <c r="F1005" s="52"/>
      <c r="G1005" s="67"/>
    </row>
    <row r="1006" spans="1:7" s="49" customFormat="1" x14ac:dyDescent="0.25">
      <c r="A1006" s="66"/>
      <c r="B1006" s="48"/>
      <c r="D1006" s="52"/>
      <c r="E1006" s="52"/>
      <c r="F1006" s="52"/>
      <c r="G1006" s="67"/>
    </row>
    <row r="1007" spans="1:7" s="49" customFormat="1" x14ac:dyDescent="0.25">
      <c r="A1007" s="66"/>
      <c r="B1007" s="48"/>
      <c r="D1007" s="52"/>
      <c r="E1007" s="52"/>
      <c r="F1007" s="52"/>
      <c r="G1007" s="67"/>
    </row>
    <row r="1008" spans="1:7" s="49" customFormat="1" x14ac:dyDescent="0.25">
      <c r="A1008" s="66"/>
      <c r="B1008" s="48"/>
      <c r="D1008" s="52"/>
      <c r="E1008" s="52"/>
      <c r="F1008" s="52"/>
      <c r="G1008" s="67"/>
    </row>
    <row r="1009" spans="1:7" s="49" customFormat="1" x14ac:dyDescent="0.25">
      <c r="A1009" s="66"/>
      <c r="B1009" s="48"/>
      <c r="D1009" s="52"/>
      <c r="E1009" s="52"/>
      <c r="F1009" s="52"/>
      <c r="G1009" s="67"/>
    </row>
    <row r="1010" spans="1:7" s="49" customFormat="1" x14ac:dyDescent="0.25">
      <c r="A1010" s="66"/>
      <c r="B1010" s="48"/>
      <c r="D1010" s="52"/>
      <c r="E1010" s="52"/>
      <c r="F1010" s="52"/>
      <c r="G1010" s="67"/>
    </row>
    <row r="1011" spans="1:7" s="49" customFormat="1" x14ac:dyDescent="0.25">
      <c r="A1011" s="66"/>
      <c r="B1011" s="48"/>
      <c r="D1011" s="52"/>
      <c r="E1011" s="52"/>
      <c r="F1011" s="52"/>
      <c r="G1011" s="67"/>
    </row>
    <row r="1012" spans="1:7" s="49" customFormat="1" x14ac:dyDescent="0.25">
      <c r="A1012" s="66"/>
      <c r="B1012" s="48"/>
      <c r="D1012" s="52"/>
      <c r="E1012" s="52"/>
      <c r="F1012" s="52"/>
      <c r="G1012" s="67"/>
    </row>
    <row r="1013" spans="1:7" s="49" customFormat="1" x14ac:dyDescent="0.25">
      <c r="A1013" s="66"/>
      <c r="B1013" s="48"/>
      <c r="D1013" s="52"/>
      <c r="E1013" s="52"/>
      <c r="F1013" s="52"/>
      <c r="G1013" s="67"/>
    </row>
    <row r="1014" spans="1:7" s="49" customFormat="1" x14ac:dyDescent="0.25">
      <c r="A1014" s="66"/>
      <c r="B1014" s="48"/>
      <c r="D1014" s="52"/>
      <c r="E1014" s="52"/>
      <c r="F1014" s="52"/>
      <c r="G1014" s="67"/>
    </row>
    <row r="1015" spans="1:7" s="49" customFormat="1" x14ac:dyDescent="0.25">
      <c r="A1015" s="66"/>
      <c r="B1015" s="48"/>
      <c r="D1015" s="52"/>
      <c r="E1015" s="52"/>
      <c r="F1015" s="52"/>
      <c r="G1015" s="67"/>
    </row>
    <row r="1016" spans="1:7" s="49" customFormat="1" x14ac:dyDescent="0.25">
      <c r="A1016" s="66"/>
      <c r="B1016" s="48"/>
      <c r="D1016" s="52"/>
      <c r="E1016" s="52"/>
      <c r="F1016" s="52"/>
      <c r="G1016" s="67"/>
    </row>
    <row r="1017" spans="1:7" s="49" customFormat="1" x14ac:dyDescent="0.25">
      <c r="A1017" s="66"/>
      <c r="B1017" s="48"/>
      <c r="D1017" s="52"/>
      <c r="E1017" s="52"/>
      <c r="F1017" s="52"/>
      <c r="G1017" s="67"/>
    </row>
    <row r="1018" spans="1:7" s="49" customFormat="1" x14ac:dyDescent="0.25">
      <c r="A1018" s="66"/>
      <c r="B1018" s="48"/>
      <c r="D1018" s="52"/>
      <c r="E1018" s="52"/>
      <c r="F1018" s="52"/>
      <c r="G1018" s="67"/>
    </row>
    <row r="1019" spans="1:7" s="49" customFormat="1" x14ac:dyDescent="0.25">
      <c r="A1019" s="66"/>
      <c r="B1019" s="48"/>
      <c r="D1019" s="52"/>
      <c r="E1019" s="52"/>
      <c r="F1019" s="52"/>
      <c r="G1019" s="67"/>
    </row>
    <row r="1020" spans="1:7" s="49" customFormat="1" x14ac:dyDescent="0.25">
      <c r="A1020" s="66"/>
      <c r="B1020" s="48"/>
      <c r="D1020" s="52"/>
      <c r="E1020" s="52"/>
      <c r="F1020" s="52"/>
      <c r="G1020" s="67"/>
    </row>
    <row r="1021" spans="1:7" s="49" customFormat="1" x14ac:dyDescent="0.25">
      <c r="A1021" s="66"/>
      <c r="B1021" s="48"/>
      <c r="D1021" s="52"/>
      <c r="E1021" s="52"/>
      <c r="F1021" s="52"/>
      <c r="G1021" s="67"/>
    </row>
    <row r="1022" spans="1:7" s="49" customFormat="1" x14ac:dyDescent="0.25">
      <c r="A1022" s="66"/>
      <c r="B1022" s="48"/>
      <c r="D1022" s="52"/>
      <c r="E1022" s="52"/>
      <c r="F1022" s="52"/>
      <c r="G1022" s="67"/>
    </row>
    <row r="1023" spans="1:7" s="49" customFormat="1" x14ac:dyDescent="0.25">
      <c r="A1023" s="66"/>
      <c r="B1023" s="48"/>
      <c r="D1023" s="52"/>
      <c r="E1023" s="52"/>
      <c r="F1023" s="52"/>
      <c r="G1023" s="67"/>
    </row>
    <row r="1024" spans="1:7" s="49" customFormat="1" x14ac:dyDescent="0.25">
      <c r="A1024" s="66"/>
      <c r="B1024" s="48"/>
      <c r="D1024" s="52"/>
      <c r="E1024" s="52"/>
      <c r="F1024" s="52"/>
      <c r="G1024" s="67"/>
    </row>
    <row r="1025" spans="1:7" s="49" customFormat="1" x14ac:dyDescent="0.25">
      <c r="A1025" s="66"/>
      <c r="B1025" s="48"/>
      <c r="D1025" s="52"/>
      <c r="E1025" s="52"/>
      <c r="F1025" s="52"/>
      <c r="G1025" s="67"/>
    </row>
    <row r="1026" spans="1:7" s="49" customFormat="1" x14ac:dyDescent="0.25">
      <c r="A1026" s="66"/>
      <c r="B1026" s="48"/>
      <c r="D1026" s="52"/>
      <c r="E1026" s="52"/>
      <c r="F1026" s="52"/>
      <c r="G1026" s="67"/>
    </row>
    <row r="1027" spans="1:7" s="49" customFormat="1" x14ac:dyDescent="0.25">
      <c r="A1027" s="66"/>
      <c r="B1027" s="48"/>
      <c r="D1027" s="52"/>
      <c r="E1027" s="52"/>
      <c r="F1027" s="52"/>
      <c r="G1027" s="67"/>
    </row>
    <row r="1028" spans="1:7" s="49" customFormat="1" x14ac:dyDescent="0.25">
      <c r="A1028" s="66"/>
      <c r="B1028" s="48"/>
      <c r="D1028" s="52"/>
      <c r="E1028" s="52"/>
      <c r="F1028" s="52"/>
      <c r="G1028" s="67"/>
    </row>
    <row r="1029" spans="1:7" s="49" customFormat="1" x14ac:dyDescent="0.25">
      <c r="A1029" s="66"/>
      <c r="B1029" s="48"/>
      <c r="D1029" s="52"/>
      <c r="E1029" s="52"/>
      <c r="F1029" s="52"/>
      <c r="G1029" s="67"/>
    </row>
    <row r="1030" spans="1:7" s="49" customFormat="1" x14ac:dyDescent="0.25">
      <c r="A1030" s="66"/>
      <c r="B1030" s="48"/>
      <c r="D1030" s="52"/>
      <c r="E1030" s="52"/>
      <c r="F1030" s="52"/>
      <c r="G1030" s="67"/>
    </row>
    <row r="1031" spans="1:7" s="49" customFormat="1" x14ac:dyDescent="0.25">
      <c r="A1031" s="66"/>
      <c r="B1031" s="48"/>
      <c r="D1031" s="52"/>
      <c r="E1031" s="52"/>
      <c r="F1031" s="52"/>
      <c r="G1031" s="67"/>
    </row>
    <row r="1032" spans="1:7" s="49" customFormat="1" x14ac:dyDescent="0.25">
      <c r="A1032" s="66"/>
      <c r="B1032" s="48"/>
      <c r="D1032" s="52"/>
      <c r="E1032" s="52"/>
      <c r="F1032" s="52"/>
      <c r="G1032" s="67"/>
    </row>
    <row r="1033" spans="1:7" s="49" customFormat="1" x14ac:dyDescent="0.25">
      <c r="A1033" s="66"/>
      <c r="B1033" s="48"/>
      <c r="D1033" s="52"/>
      <c r="E1033" s="52"/>
      <c r="F1033" s="52"/>
      <c r="G1033" s="67"/>
    </row>
    <row r="1034" spans="1:7" s="49" customFormat="1" x14ac:dyDescent="0.25">
      <c r="A1034" s="66"/>
      <c r="B1034" s="48"/>
      <c r="D1034" s="52"/>
      <c r="E1034" s="52"/>
      <c r="F1034" s="52"/>
      <c r="G1034" s="67"/>
    </row>
    <row r="1035" spans="1:7" s="49" customFormat="1" x14ac:dyDescent="0.25">
      <c r="A1035" s="66"/>
      <c r="B1035" s="48"/>
      <c r="D1035" s="52"/>
      <c r="E1035" s="52"/>
      <c r="F1035" s="52"/>
      <c r="G1035" s="67"/>
    </row>
    <row r="1036" spans="1:7" s="49" customFormat="1" x14ac:dyDescent="0.25">
      <c r="A1036" s="66"/>
      <c r="B1036" s="48"/>
      <c r="D1036" s="52"/>
      <c r="E1036" s="52"/>
      <c r="F1036" s="52"/>
      <c r="G1036" s="67"/>
    </row>
    <row r="1037" spans="1:7" s="49" customFormat="1" x14ac:dyDescent="0.25">
      <c r="A1037" s="66"/>
      <c r="B1037" s="48"/>
      <c r="D1037" s="52"/>
      <c r="E1037" s="52"/>
      <c r="F1037" s="52"/>
      <c r="G1037" s="67"/>
    </row>
    <row r="1038" spans="1:7" s="49" customFormat="1" x14ac:dyDescent="0.25">
      <c r="A1038" s="66"/>
      <c r="B1038" s="48"/>
      <c r="D1038" s="52"/>
      <c r="E1038" s="52"/>
      <c r="F1038" s="52"/>
      <c r="G1038" s="67"/>
    </row>
    <row r="1039" spans="1:7" s="49" customFormat="1" x14ac:dyDescent="0.25">
      <c r="A1039" s="66"/>
      <c r="B1039" s="48"/>
      <c r="D1039" s="52"/>
      <c r="E1039" s="52"/>
      <c r="F1039" s="52"/>
      <c r="G1039" s="67"/>
    </row>
    <row r="1040" spans="1:7" s="49" customFormat="1" x14ac:dyDescent="0.25">
      <c r="A1040" s="66"/>
      <c r="B1040" s="48"/>
      <c r="D1040" s="52"/>
      <c r="E1040" s="52"/>
      <c r="F1040" s="52"/>
      <c r="G1040" s="67"/>
    </row>
    <row r="1041" spans="1:7" s="49" customFormat="1" x14ac:dyDescent="0.25">
      <c r="A1041" s="66"/>
      <c r="B1041" s="48"/>
      <c r="D1041" s="52"/>
      <c r="E1041" s="52"/>
      <c r="F1041" s="52"/>
      <c r="G1041" s="67"/>
    </row>
    <row r="1042" spans="1:7" s="49" customFormat="1" x14ac:dyDescent="0.25">
      <c r="A1042" s="66"/>
      <c r="B1042" s="48"/>
      <c r="D1042" s="52"/>
      <c r="E1042" s="52"/>
      <c r="F1042" s="52"/>
      <c r="G1042" s="67"/>
    </row>
    <row r="1043" spans="1:7" s="49" customFormat="1" x14ac:dyDescent="0.25">
      <c r="A1043" s="66"/>
      <c r="B1043" s="48"/>
      <c r="D1043" s="52"/>
      <c r="E1043" s="52"/>
      <c r="F1043" s="52"/>
      <c r="G1043" s="67"/>
    </row>
    <row r="1044" spans="1:7" s="49" customFormat="1" x14ac:dyDescent="0.25">
      <c r="A1044" s="66"/>
      <c r="B1044" s="48"/>
      <c r="D1044" s="52"/>
      <c r="E1044" s="52"/>
      <c r="F1044" s="52"/>
      <c r="G1044" s="67"/>
    </row>
    <row r="1045" spans="1:7" s="49" customFormat="1" x14ac:dyDescent="0.25">
      <c r="A1045" s="66"/>
      <c r="B1045" s="48"/>
      <c r="D1045" s="52"/>
      <c r="E1045" s="52"/>
      <c r="F1045" s="52"/>
      <c r="G1045" s="67"/>
    </row>
    <row r="1046" spans="1:7" s="49" customFormat="1" x14ac:dyDescent="0.25">
      <c r="A1046" s="66"/>
      <c r="B1046" s="48"/>
      <c r="D1046" s="52"/>
      <c r="E1046" s="52"/>
      <c r="F1046" s="52"/>
      <c r="G1046" s="67"/>
    </row>
    <row r="1047" spans="1:7" s="49" customFormat="1" x14ac:dyDescent="0.25">
      <c r="A1047" s="66"/>
      <c r="B1047" s="48"/>
      <c r="D1047" s="52"/>
      <c r="E1047" s="52"/>
      <c r="F1047" s="52"/>
      <c r="G1047" s="67"/>
    </row>
    <row r="1048" spans="1:7" s="49" customFormat="1" x14ac:dyDescent="0.25">
      <c r="A1048" s="66"/>
      <c r="B1048" s="48"/>
      <c r="D1048" s="52"/>
      <c r="E1048" s="52"/>
      <c r="F1048" s="52"/>
      <c r="G1048" s="67"/>
    </row>
    <row r="1049" spans="1:7" s="49" customFormat="1" x14ac:dyDescent="0.25">
      <c r="A1049" s="66"/>
      <c r="B1049" s="48"/>
      <c r="D1049" s="52"/>
      <c r="E1049" s="52"/>
      <c r="F1049" s="52"/>
      <c r="G1049" s="67"/>
    </row>
    <row r="1050" spans="1:7" s="49" customFormat="1" x14ac:dyDescent="0.25">
      <c r="A1050" s="66"/>
      <c r="B1050" s="48"/>
      <c r="D1050" s="52"/>
      <c r="E1050" s="52"/>
      <c r="F1050" s="52"/>
      <c r="G1050" s="67"/>
    </row>
    <row r="1051" spans="1:7" s="49" customFormat="1" x14ac:dyDescent="0.25">
      <c r="A1051" s="66"/>
      <c r="B1051" s="48"/>
      <c r="D1051" s="52"/>
      <c r="E1051" s="52"/>
      <c r="F1051" s="52"/>
      <c r="G1051" s="67"/>
    </row>
    <row r="1052" spans="1:7" s="49" customFormat="1" x14ac:dyDescent="0.25">
      <c r="A1052" s="66"/>
      <c r="B1052" s="48"/>
      <c r="D1052" s="52"/>
      <c r="E1052" s="52"/>
      <c r="F1052" s="52"/>
      <c r="G1052" s="67"/>
    </row>
    <row r="1053" spans="1:7" s="49" customFormat="1" x14ac:dyDescent="0.25">
      <c r="A1053" s="66"/>
      <c r="B1053" s="48"/>
      <c r="D1053" s="52"/>
      <c r="E1053" s="52"/>
      <c r="F1053" s="52"/>
      <c r="G1053" s="67"/>
    </row>
    <row r="1054" spans="1:7" s="49" customFormat="1" x14ac:dyDescent="0.25">
      <c r="A1054" s="66"/>
      <c r="B1054" s="48"/>
      <c r="D1054" s="52"/>
      <c r="E1054" s="52"/>
      <c r="F1054" s="52"/>
      <c r="G1054" s="67"/>
    </row>
    <row r="1055" spans="1:7" s="49" customFormat="1" x14ac:dyDescent="0.25">
      <c r="A1055" s="66"/>
      <c r="B1055" s="48"/>
      <c r="D1055" s="52"/>
      <c r="E1055" s="52"/>
      <c r="F1055" s="52"/>
      <c r="G1055" s="67"/>
    </row>
    <row r="1056" spans="1:7" s="49" customFormat="1" x14ac:dyDescent="0.25">
      <c r="A1056" s="66"/>
      <c r="B1056" s="48"/>
      <c r="D1056" s="52"/>
      <c r="E1056" s="52"/>
      <c r="F1056" s="52"/>
      <c r="G1056" s="67"/>
    </row>
    <row r="1057" spans="1:7" s="49" customFormat="1" x14ac:dyDescent="0.25">
      <c r="A1057" s="66"/>
      <c r="B1057" s="48"/>
      <c r="D1057" s="52"/>
      <c r="E1057" s="52"/>
      <c r="F1057" s="52"/>
      <c r="G1057" s="67"/>
    </row>
    <row r="1058" spans="1:7" s="49" customFormat="1" x14ac:dyDescent="0.25">
      <c r="A1058" s="66"/>
      <c r="B1058" s="48"/>
      <c r="D1058" s="52"/>
      <c r="E1058" s="52"/>
      <c r="F1058" s="52"/>
      <c r="G1058" s="67"/>
    </row>
    <row r="1059" spans="1:7" s="49" customFormat="1" x14ac:dyDescent="0.25">
      <c r="A1059" s="66"/>
      <c r="B1059" s="48"/>
      <c r="D1059" s="52"/>
      <c r="E1059" s="52"/>
      <c r="F1059" s="52"/>
      <c r="G1059" s="67"/>
    </row>
    <row r="1060" spans="1:7" s="49" customFormat="1" x14ac:dyDescent="0.25">
      <c r="A1060" s="66"/>
      <c r="B1060" s="48"/>
      <c r="D1060" s="52"/>
      <c r="E1060" s="52"/>
      <c r="F1060" s="52"/>
      <c r="G1060" s="67"/>
    </row>
    <row r="1061" spans="1:7" s="49" customFormat="1" x14ac:dyDescent="0.25">
      <c r="A1061" s="66"/>
      <c r="B1061" s="48"/>
      <c r="D1061" s="52"/>
      <c r="E1061" s="52"/>
      <c r="F1061" s="52"/>
      <c r="G1061" s="67"/>
    </row>
    <row r="1062" spans="1:7" s="49" customFormat="1" x14ac:dyDescent="0.25">
      <c r="A1062" s="66"/>
      <c r="B1062" s="48"/>
      <c r="D1062" s="52"/>
      <c r="E1062" s="52"/>
      <c r="F1062" s="52"/>
      <c r="G1062" s="67"/>
    </row>
    <row r="1063" spans="1:7" s="49" customFormat="1" x14ac:dyDescent="0.25">
      <c r="A1063" s="66"/>
      <c r="B1063" s="48"/>
      <c r="D1063" s="52"/>
      <c r="E1063" s="52"/>
      <c r="F1063" s="52"/>
      <c r="G1063" s="67"/>
    </row>
    <row r="1064" spans="1:7" s="49" customFormat="1" x14ac:dyDescent="0.25">
      <c r="A1064" s="66"/>
      <c r="B1064" s="48"/>
      <c r="D1064" s="52"/>
      <c r="E1064" s="52"/>
      <c r="F1064" s="52"/>
      <c r="G1064" s="67"/>
    </row>
    <row r="1065" spans="1:7" s="49" customFormat="1" x14ac:dyDescent="0.25">
      <c r="A1065" s="66"/>
      <c r="B1065" s="48"/>
      <c r="D1065" s="52"/>
      <c r="E1065" s="52"/>
      <c r="F1065" s="52"/>
      <c r="G1065" s="67"/>
    </row>
    <row r="1066" spans="1:7" s="49" customFormat="1" x14ac:dyDescent="0.25">
      <c r="A1066" s="66"/>
      <c r="B1066" s="48"/>
      <c r="D1066" s="52"/>
      <c r="E1066" s="52"/>
      <c r="F1066" s="52"/>
      <c r="G1066" s="67"/>
    </row>
    <row r="1067" spans="1:7" s="49" customFormat="1" x14ac:dyDescent="0.25">
      <c r="A1067" s="66"/>
      <c r="B1067" s="48"/>
      <c r="D1067" s="52"/>
      <c r="E1067" s="52"/>
      <c r="F1067" s="52"/>
      <c r="G1067" s="67"/>
    </row>
    <row r="1068" spans="1:7" s="49" customFormat="1" x14ac:dyDescent="0.25">
      <c r="A1068" s="66"/>
      <c r="B1068" s="48"/>
      <c r="D1068" s="52"/>
      <c r="E1068" s="52"/>
      <c r="F1068" s="52"/>
      <c r="G1068" s="67"/>
    </row>
    <row r="1069" spans="1:7" s="49" customFormat="1" x14ac:dyDescent="0.25">
      <c r="A1069" s="66"/>
      <c r="B1069" s="48"/>
      <c r="D1069" s="52"/>
      <c r="E1069" s="52"/>
      <c r="F1069" s="52"/>
      <c r="G1069" s="67"/>
    </row>
    <row r="1070" spans="1:7" s="49" customFormat="1" x14ac:dyDescent="0.25">
      <c r="A1070" s="66"/>
      <c r="B1070" s="48"/>
      <c r="D1070" s="52"/>
      <c r="E1070" s="52"/>
      <c r="F1070" s="52"/>
      <c r="G1070" s="67"/>
    </row>
    <row r="1071" spans="1:7" s="49" customFormat="1" x14ac:dyDescent="0.25">
      <c r="A1071" s="66"/>
      <c r="B1071" s="48"/>
      <c r="D1071" s="52"/>
      <c r="E1071" s="52"/>
      <c r="F1071" s="52"/>
      <c r="G1071" s="67"/>
    </row>
    <row r="1072" spans="1:7" s="49" customFormat="1" x14ac:dyDescent="0.25">
      <c r="A1072" s="66"/>
      <c r="B1072" s="48"/>
      <c r="D1072" s="52"/>
      <c r="E1072" s="52"/>
      <c r="F1072" s="52"/>
      <c r="G1072" s="67"/>
    </row>
    <row r="1073" spans="1:7" s="49" customFormat="1" x14ac:dyDescent="0.25">
      <c r="A1073" s="66"/>
      <c r="B1073" s="48"/>
      <c r="D1073" s="52"/>
      <c r="E1073" s="52"/>
      <c r="F1073" s="52"/>
      <c r="G1073" s="67"/>
    </row>
    <row r="1074" spans="1:7" s="49" customFormat="1" x14ac:dyDescent="0.25">
      <c r="A1074" s="66"/>
      <c r="B1074" s="48"/>
      <c r="D1074" s="52"/>
      <c r="E1074" s="52"/>
      <c r="F1074" s="52"/>
      <c r="G1074" s="67"/>
    </row>
    <row r="1075" spans="1:7" s="49" customFormat="1" x14ac:dyDescent="0.25">
      <c r="A1075" s="66"/>
      <c r="B1075" s="48"/>
      <c r="D1075" s="52"/>
      <c r="E1075" s="52"/>
      <c r="F1075" s="52"/>
      <c r="G1075" s="67"/>
    </row>
    <row r="1076" spans="1:7" s="49" customFormat="1" x14ac:dyDescent="0.25">
      <c r="A1076" s="66"/>
      <c r="B1076" s="48"/>
      <c r="D1076" s="52"/>
      <c r="E1076" s="52"/>
      <c r="F1076" s="52"/>
      <c r="G1076" s="67"/>
    </row>
    <row r="1077" spans="1:7" s="49" customFormat="1" x14ac:dyDescent="0.25">
      <c r="A1077" s="66"/>
      <c r="B1077" s="48"/>
      <c r="D1077" s="52"/>
      <c r="E1077" s="52"/>
      <c r="F1077" s="52"/>
      <c r="G1077" s="67"/>
    </row>
    <row r="1078" spans="1:7" s="49" customFormat="1" x14ac:dyDescent="0.25">
      <c r="A1078" s="66"/>
      <c r="B1078" s="48"/>
      <c r="D1078" s="52"/>
      <c r="E1078" s="52"/>
      <c r="F1078" s="52"/>
      <c r="G1078" s="67"/>
    </row>
    <row r="1079" spans="1:7" s="49" customFormat="1" x14ac:dyDescent="0.25">
      <c r="A1079" s="66"/>
      <c r="B1079" s="48"/>
      <c r="D1079" s="52"/>
      <c r="E1079" s="52"/>
      <c r="F1079" s="52"/>
      <c r="G1079" s="67"/>
    </row>
    <row r="1080" spans="1:7" s="49" customFormat="1" x14ac:dyDescent="0.25">
      <c r="A1080" s="66"/>
      <c r="B1080" s="48"/>
      <c r="D1080" s="52"/>
      <c r="E1080" s="52"/>
      <c r="F1080" s="52"/>
      <c r="G1080" s="67"/>
    </row>
    <row r="1081" spans="1:7" s="49" customFormat="1" x14ac:dyDescent="0.25">
      <c r="A1081" s="66"/>
      <c r="B1081" s="48"/>
      <c r="D1081" s="52"/>
      <c r="E1081" s="52"/>
      <c r="F1081" s="52"/>
      <c r="G1081" s="67"/>
    </row>
    <row r="1082" spans="1:7" s="49" customFormat="1" x14ac:dyDescent="0.25">
      <c r="A1082" s="66"/>
      <c r="B1082" s="48"/>
      <c r="D1082" s="52"/>
      <c r="E1082" s="52"/>
      <c r="F1082" s="52"/>
      <c r="G1082" s="67"/>
    </row>
    <row r="1083" spans="1:7" s="49" customFormat="1" x14ac:dyDescent="0.25">
      <c r="A1083" s="66"/>
      <c r="B1083" s="48"/>
      <c r="D1083" s="52"/>
      <c r="E1083" s="52"/>
      <c r="F1083" s="52"/>
      <c r="G1083" s="67"/>
    </row>
    <row r="1084" spans="1:7" s="49" customFormat="1" x14ac:dyDescent="0.25">
      <c r="A1084" s="66"/>
      <c r="B1084" s="48"/>
      <c r="D1084" s="52"/>
      <c r="E1084" s="52"/>
      <c r="F1084" s="52"/>
      <c r="G1084" s="67"/>
    </row>
    <row r="1085" spans="1:7" s="49" customFormat="1" x14ac:dyDescent="0.25">
      <c r="A1085" s="66"/>
      <c r="B1085" s="48"/>
      <c r="D1085" s="52"/>
      <c r="E1085" s="52"/>
      <c r="F1085" s="52"/>
      <c r="G1085" s="67"/>
    </row>
    <row r="1086" spans="1:7" s="49" customFormat="1" x14ac:dyDescent="0.25">
      <c r="A1086" s="66"/>
      <c r="B1086" s="48"/>
      <c r="D1086" s="52"/>
      <c r="E1086" s="52"/>
      <c r="F1086" s="52"/>
      <c r="G1086" s="67"/>
    </row>
    <row r="1087" spans="1:7" s="49" customFormat="1" x14ac:dyDescent="0.25">
      <c r="A1087" s="66"/>
      <c r="B1087" s="48"/>
      <c r="D1087" s="52"/>
      <c r="E1087" s="52"/>
      <c r="F1087" s="52"/>
      <c r="G1087" s="67"/>
    </row>
    <row r="1088" spans="1:7" s="49" customFormat="1" x14ac:dyDescent="0.25">
      <c r="A1088" s="66"/>
      <c r="B1088" s="48"/>
      <c r="D1088" s="52"/>
      <c r="E1088" s="52"/>
      <c r="F1088" s="52"/>
      <c r="G1088" s="67"/>
    </row>
    <row r="1089" spans="1:7" s="49" customFormat="1" x14ac:dyDescent="0.25">
      <c r="A1089" s="66"/>
      <c r="B1089" s="48"/>
      <c r="D1089" s="52"/>
      <c r="E1089" s="52"/>
      <c r="F1089" s="52"/>
      <c r="G1089" s="67"/>
    </row>
    <row r="1090" spans="1:7" s="49" customFormat="1" x14ac:dyDescent="0.25">
      <c r="A1090" s="66"/>
      <c r="B1090" s="48"/>
      <c r="D1090" s="52"/>
      <c r="E1090" s="52"/>
      <c r="F1090" s="52"/>
      <c r="G1090" s="67"/>
    </row>
    <row r="1091" spans="1:7" s="49" customFormat="1" x14ac:dyDescent="0.25">
      <c r="A1091" s="66"/>
      <c r="B1091" s="48"/>
      <c r="D1091" s="52"/>
      <c r="E1091" s="52"/>
      <c r="F1091" s="52"/>
      <c r="G1091" s="67"/>
    </row>
    <row r="1092" spans="1:7" s="49" customFormat="1" x14ac:dyDescent="0.25">
      <c r="A1092" s="66"/>
      <c r="B1092" s="48"/>
      <c r="D1092" s="52"/>
      <c r="E1092" s="52"/>
      <c r="F1092" s="52"/>
      <c r="G1092" s="67"/>
    </row>
    <row r="1093" spans="1:7" s="49" customFormat="1" x14ac:dyDescent="0.25">
      <c r="A1093" s="66"/>
      <c r="B1093" s="48"/>
      <c r="D1093" s="52"/>
      <c r="E1093" s="52"/>
      <c r="F1093" s="52"/>
      <c r="G1093" s="67"/>
    </row>
    <row r="1094" spans="1:7" s="49" customFormat="1" x14ac:dyDescent="0.25">
      <c r="A1094" s="66"/>
      <c r="B1094" s="48"/>
      <c r="D1094" s="52"/>
      <c r="E1094" s="52"/>
      <c r="F1094" s="52"/>
      <c r="G1094" s="67"/>
    </row>
    <row r="1095" spans="1:7" s="49" customFormat="1" x14ac:dyDescent="0.25">
      <c r="A1095" s="66"/>
      <c r="B1095" s="48"/>
      <c r="D1095" s="52"/>
      <c r="E1095" s="52"/>
      <c r="F1095" s="52"/>
      <c r="G1095" s="67"/>
    </row>
    <row r="1096" spans="1:7" s="49" customFormat="1" x14ac:dyDescent="0.25">
      <c r="A1096" s="66"/>
      <c r="B1096" s="48"/>
      <c r="D1096" s="52"/>
      <c r="E1096" s="52"/>
      <c r="F1096" s="52"/>
      <c r="G1096" s="67"/>
    </row>
    <row r="1097" spans="1:7" s="49" customFormat="1" x14ac:dyDescent="0.25">
      <c r="A1097" s="66"/>
      <c r="B1097" s="48"/>
      <c r="D1097" s="52"/>
      <c r="E1097" s="52"/>
      <c r="F1097" s="52"/>
      <c r="G1097" s="67"/>
    </row>
    <row r="1098" spans="1:7" s="49" customFormat="1" x14ac:dyDescent="0.25">
      <c r="A1098" s="66"/>
      <c r="B1098" s="48"/>
      <c r="D1098" s="52"/>
      <c r="E1098" s="52"/>
      <c r="F1098" s="52"/>
      <c r="G1098" s="67"/>
    </row>
    <row r="1099" spans="1:7" s="49" customFormat="1" x14ac:dyDescent="0.25">
      <c r="A1099" s="66"/>
      <c r="B1099" s="48"/>
      <c r="D1099" s="52"/>
      <c r="E1099" s="52"/>
      <c r="F1099" s="52"/>
      <c r="G1099" s="67"/>
    </row>
    <row r="1100" spans="1:7" s="49" customFormat="1" x14ac:dyDescent="0.25">
      <c r="A1100" s="66"/>
      <c r="B1100" s="48"/>
      <c r="D1100" s="52"/>
      <c r="E1100" s="52"/>
      <c r="F1100" s="52"/>
      <c r="G1100" s="67"/>
    </row>
    <row r="1101" spans="1:7" s="49" customFormat="1" x14ac:dyDescent="0.25">
      <c r="A1101" s="66"/>
      <c r="B1101" s="48"/>
      <c r="D1101" s="52"/>
      <c r="E1101" s="52"/>
      <c r="F1101" s="52"/>
      <c r="G1101" s="67"/>
    </row>
    <row r="1102" spans="1:7" s="49" customFormat="1" x14ac:dyDescent="0.25">
      <c r="A1102" s="66"/>
      <c r="B1102" s="48"/>
      <c r="D1102" s="52"/>
      <c r="E1102" s="52"/>
      <c r="F1102" s="52"/>
      <c r="G1102" s="67"/>
    </row>
    <row r="1103" spans="1:7" s="49" customFormat="1" x14ac:dyDescent="0.25">
      <c r="A1103" s="66"/>
      <c r="B1103" s="48"/>
      <c r="D1103" s="52"/>
      <c r="E1103" s="52"/>
      <c r="F1103" s="52"/>
      <c r="G1103" s="67"/>
    </row>
    <row r="1104" spans="1:7" s="49" customFormat="1" x14ac:dyDescent="0.25">
      <c r="A1104" s="66"/>
      <c r="B1104" s="48"/>
      <c r="D1104" s="52"/>
      <c r="E1104" s="52"/>
      <c r="F1104" s="52"/>
      <c r="G1104" s="67"/>
    </row>
    <row r="1105" spans="1:7" s="49" customFormat="1" x14ac:dyDescent="0.25">
      <c r="A1105" s="66"/>
      <c r="B1105" s="48"/>
      <c r="D1105" s="52"/>
      <c r="E1105" s="52"/>
      <c r="F1105" s="52"/>
      <c r="G1105" s="67"/>
    </row>
    <row r="1106" spans="1:7" s="49" customFormat="1" x14ac:dyDescent="0.25">
      <c r="A1106" s="66"/>
      <c r="B1106" s="48"/>
      <c r="D1106" s="52"/>
      <c r="E1106" s="52"/>
      <c r="F1106" s="52"/>
      <c r="G1106" s="67"/>
    </row>
    <row r="1107" spans="1:7" s="49" customFormat="1" x14ac:dyDescent="0.25">
      <c r="A1107" s="66"/>
      <c r="B1107" s="48"/>
      <c r="D1107" s="52"/>
      <c r="E1107" s="52"/>
      <c r="F1107" s="52"/>
      <c r="G1107" s="67"/>
    </row>
    <row r="1108" spans="1:7" s="49" customFormat="1" x14ac:dyDescent="0.25">
      <c r="A1108" s="66"/>
      <c r="B1108" s="48"/>
      <c r="D1108" s="52"/>
      <c r="E1108" s="52"/>
      <c r="F1108" s="52"/>
      <c r="G1108" s="67"/>
    </row>
    <row r="1109" spans="1:7" s="49" customFormat="1" x14ac:dyDescent="0.25">
      <c r="A1109" s="66"/>
      <c r="B1109" s="48"/>
      <c r="D1109" s="52"/>
      <c r="E1109" s="52"/>
      <c r="F1109" s="52"/>
      <c r="G1109" s="67"/>
    </row>
    <row r="1110" spans="1:7" s="49" customFormat="1" x14ac:dyDescent="0.25">
      <c r="A1110" s="66"/>
      <c r="B1110" s="48"/>
      <c r="D1110" s="52"/>
      <c r="E1110" s="52"/>
      <c r="F1110" s="52"/>
      <c r="G1110" s="67"/>
    </row>
    <row r="1111" spans="1:7" s="49" customFormat="1" x14ac:dyDescent="0.25">
      <c r="A1111" s="66"/>
      <c r="B1111" s="48"/>
      <c r="D1111" s="52"/>
      <c r="E1111" s="52"/>
      <c r="F1111" s="52"/>
      <c r="G1111" s="67"/>
    </row>
    <row r="1112" spans="1:7" s="49" customFormat="1" x14ac:dyDescent="0.25">
      <c r="A1112" s="66"/>
      <c r="B1112" s="48"/>
      <c r="D1112" s="52"/>
      <c r="E1112" s="52"/>
      <c r="F1112" s="52"/>
      <c r="G1112" s="67"/>
    </row>
    <row r="1113" spans="1:7" s="49" customFormat="1" x14ac:dyDescent="0.25">
      <c r="A1113" s="66"/>
      <c r="B1113" s="48"/>
      <c r="D1113" s="52"/>
      <c r="E1113" s="52"/>
      <c r="F1113" s="52"/>
      <c r="G1113" s="67"/>
    </row>
    <row r="1114" spans="1:7" s="49" customFormat="1" x14ac:dyDescent="0.25">
      <c r="A1114" s="66"/>
      <c r="B1114" s="48"/>
      <c r="D1114" s="52"/>
      <c r="E1114" s="52"/>
      <c r="F1114" s="52"/>
      <c r="G1114" s="67"/>
    </row>
    <row r="1115" spans="1:7" s="49" customFormat="1" x14ac:dyDescent="0.25">
      <c r="A1115" s="66"/>
      <c r="B1115" s="48"/>
      <c r="D1115" s="52"/>
      <c r="E1115" s="52"/>
      <c r="F1115" s="52"/>
      <c r="G1115" s="67"/>
    </row>
    <row r="1116" spans="1:7" s="49" customFormat="1" x14ac:dyDescent="0.25">
      <c r="A1116" s="66"/>
      <c r="B1116" s="48"/>
      <c r="D1116" s="52"/>
      <c r="E1116" s="52"/>
      <c r="F1116" s="52"/>
      <c r="G1116" s="67"/>
    </row>
    <row r="1117" spans="1:7" s="49" customFormat="1" x14ac:dyDescent="0.25">
      <c r="A1117" s="66"/>
      <c r="B1117" s="48"/>
      <c r="D1117" s="52"/>
      <c r="E1117" s="52"/>
      <c r="F1117" s="52"/>
      <c r="G1117" s="67"/>
    </row>
    <row r="1118" spans="1:7" s="49" customFormat="1" x14ac:dyDescent="0.25">
      <c r="A1118" s="66"/>
      <c r="B1118" s="48"/>
      <c r="D1118" s="52"/>
      <c r="E1118" s="52"/>
      <c r="F1118" s="52"/>
      <c r="G1118" s="67"/>
    </row>
    <row r="1119" spans="1:7" s="49" customFormat="1" x14ac:dyDescent="0.25">
      <c r="A1119" s="66"/>
      <c r="B1119" s="48"/>
      <c r="D1119" s="52"/>
      <c r="E1119" s="52"/>
      <c r="F1119" s="52"/>
      <c r="G1119" s="67"/>
    </row>
    <row r="1120" spans="1:7" s="49" customFormat="1" x14ac:dyDescent="0.25">
      <c r="A1120" s="66"/>
      <c r="B1120" s="48"/>
      <c r="D1120" s="52"/>
      <c r="E1120" s="52"/>
      <c r="F1120" s="52"/>
      <c r="G1120" s="67"/>
    </row>
    <row r="1121" spans="1:7" s="49" customFormat="1" x14ac:dyDescent="0.25">
      <c r="A1121" s="66"/>
      <c r="B1121" s="48"/>
      <c r="D1121" s="52"/>
      <c r="E1121" s="52"/>
      <c r="F1121" s="52"/>
      <c r="G1121" s="67"/>
    </row>
    <row r="1122" spans="1:7" s="49" customFormat="1" x14ac:dyDescent="0.25">
      <c r="A1122" s="66"/>
      <c r="B1122" s="48"/>
      <c r="D1122" s="52"/>
      <c r="E1122" s="52"/>
      <c r="F1122" s="52"/>
      <c r="G1122" s="67"/>
    </row>
    <row r="1123" spans="1:7" s="49" customFormat="1" x14ac:dyDescent="0.25">
      <c r="A1123" s="66"/>
      <c r="B1123" s="48"/>
      <c r="D1123" s="52"/>
      <c r="E1123" s="52"/>
      <c r="F1123" s="52"/>
      <c r="G1123" s="67"/>
    </row>
    <row r="1124" spans="1:7" s="49" customFormat="1" x14ac:dyDescent="0.25">
      <c r="A1124" s="66"/>
      <c r="B1124" s="48"/>
      <c r="D1124" s="52"/>
      <c r="E1124" s="52"/>
      <c r="F1124" s="52"/>
      <c r="G1124" s="67"/>
    </row>
    <row r="1125" spans="1:7" s="49" customFormat="1" x14ac:dyDescent="0.25">
      <c r="A1125" s="66"/>
      <c r="B1125" s="48"/>
      <c r="D1125" s="52"/>
      <c r="E1125" s="52"/>
      <c r="F1125" s="52"/>
      <c r="G1125" s="67"/>
    </row>
    <row r="1126" spans="1:7" s="49" customFormat="1" x14ac:dyDescent="0.25">
      <c r="A1126" s="66"/>
      <c r="B1126" s="48"/>
      <c r="D1126" s="52"/>
      <c r="E1126" s="52"/>
      <c r="F1126" s="52"/>
      <c r="G1126" s="67"/>
    </row>
    <row r="1127" spans="1:7" s="49" customFormat="1" x14ac:dyDescent="0.25">
      <c r="A1127" s="66"/>
      <c r="B1127" s="48"/>
      <c r="D1127" s="52"/>
      <c r="E1127" s="52"/>
      <c r="F1127" s="52"/>
      <c r="G1127" s="67"/>
    </row>
    <row r="1128" spans="1:7" s="49" customFormat="1" x14ac:dyDescent="0.25">
      <c r="A1128" s="66"/>
      <c r="B1128" s="48"/>
      <c r="D1128" s="52"/>
      <c r="E1128" s="52"/>
      <c r="F1128" s="52"/>
      <c r="G1128" s="67"/>
    </row>
    <row r="1129" spans="1:7" s="49" customFormat="1" x14ac:dyDescent="0.25">
      <c r="A1129" s="66"/>
      <c r="B1129" s="48"/>
      <c r="D1129" s="52"/>
      <c r="E1129" s="52"/>
      <c r="F1129" s="52"/>
      <c r="G1129" s="67"/>
    </row>
    <row r="1130" spans="1:7" s="49" customFormat="1" x14ac:dyDescent="0.25">
      <c r="A1130" s="66"/>
      <c r="B1130" s="48"/>
      <c r="D1130" s="52"/>
      <c r="E1130" s="52"/>
      <c r="F1130" s="52"/>
      <c r="G1130" s="67"/>
    </row>
    <row r="1131" spans="1:7" s="49" customFormat="1" x14ac:dyDescent="0.25">
      <c r="A1131" s="66"/>
      <c r="B1131" s="48"/>
      <c r="D1131" s="52"/>
      <c r="E1131" s="52"/>
      <c r="F1131" s="52"/>
      <c r="G1131" s="67"/>
    </row>
    <row r="1132" spans="1:7" s="49" customFormat="1" x14ac:dyDescent="0.25">
      <c r="A1132" s="66"/>
      <c r="B1132" s="48"/>
      <c r="D1132" s="52"/>
      <c r="E1132" s="52"/>
      <c r="F1132" s="52"/>
      <c r="G1132" s="67"/>
    </row>
    <row r="1133" spans="1:7" s="49" customFormat="1" x14ac:dyDescent="0.25">
      <c r="A1133" s="66"/>
      <c r="B1133" s="48"/>
      <c r="D1133" s="52"/>
      <c r="E1133" s="52"/>
      <c r="F1133" s="52"/>
      <c r="G1133" s="67"/>
    </row>
    <row r="1134" spans="1:7" s="49" customFormat="1" x14ac:dyDescent="0.25">
      <c r="A1134" s="66"/>
      <c r="B1134" s="48"/>
      <c r="D1134" s="52"/>
      <c r="E1134" s="52"/>
      <c r="F1134" s="52"/>
      <c r="G1134" s="67"/>
    </row>
    <row r="1135" spans="1:7" s="49" customFormat="1" x14ac:dyDescent="0.25">
      <c r="A1135" s="66"/>
      <c r="B1135" s="48"/>
      <c r="D1135" s="52"/>
      <c r="E1135" s="52"/>
      <c r="F1135" s="52"/>
      <c r="G1135" s="67"/>
    </row>
    <row r="1136" spans="1:7" s="49" customFormat="1" x14ac:dyDescent="0.25">
      <c r="A1136" s="66"/>
      <c r="B1136" s="48"/>
      <c r="D1136" s="52"/>
      <c r="E1136" s="52"/>
      <c r="F1136" s="52"/>
      <c r="G1136" s="67"/>
    </row>
    <row r="1137" spans="1:7" s="49" customFormat="1" x14ac:dyDescent="0.25">
      <c r="A1137" s="66"/>
      <c r="B1137" s="48"/>
      <c r="D1137" s="52"/>
      <c r="E1137" s="52"/>
      <c r="F1137" s="52"/>
      <c r="G1137" s="67"/>
    </row>
    <row r="1138" spans="1:7" s="49" customFormat="1" x14ac:dyDescent="0.25">
      <c r="A1138" s="66"/>
      <c r="B1138" s="48"/>
      <c r="D1138" s="52"/>
      <c r="E1138" s="52"/>
      <c r="F1138" s="52"/>
      <c r="G1138" s="67"/>
    </row>
    <row r="1139" spans="1:7" s="49" customFormat="1" x14ac:dyDescent="0.25">
      <c r="A1139" s="66"/>
      <c r="B1139" s="48"/>
      <c r="D1139" s="52"/>
      <c r="E1139" s="52"/>
      <c r="F1139" s="52"/>
      <c r="G1139" s="67"/>
    </row>
    <row r="1140" spans="1:7" s="49" customFormat="1" x14ac:dyDescent="0.25">
      <c r="A1140" s="66"/>
      <c r="B1140" s="48"/>
      <c r="D1140" s="52"/>
      <c r="E1140" s="52"/>
      <c r="F1140" s="52"/>
      <c r="G1140" s="67"/>
    </row>
    <row r="1141" spans="1:7" s="49" customFormat="1" x14ac:dyDescent="0.25">
      <c r="A1141" s="66"/>
      <c r="B1141" s="48"/>
      <c r="D1141" s="52"/>
      <c r="E1141" s="52"/>
      <c r="F1141" s="52"/>
      <c r="G1141" s="67"/>
    </row>
    <row r="1142" spans="1:7" s="49" customFormat="1" x14ac:dyDescent="0.25">
      <c r="A1142" s="66"/>
      <c r="B1142" s="48"/>
      <c r="D1142" s="52"/>
      <c r="E1142" s="52"/>
      <c r="F1142" s="52"/>
      <c r="G1142" s="67"/>
    </row>
    <row r="1143" spans="1:7" s="49" customFormat="1" x14ac:dyDescent="0.25">
      <c r="A1143" s="66"/>
      <c r="B1143" s="48"/>
      <c r="D1143" s="52"/>
      <c r="E1143" s="52"/>
      <c r="F1143" s="52"/>
      <c r="G1143" s="67"/>
    </row>
    <row r="1144" spans="1:7" s="49" customFormat="1" x14ac:dyDescent="0.25">
      <c r="A1144" s="66"/>
      <c r="B1144" s="48"/>
      <c r="D1144" s="52"/>
      <c r="E1144" s="52"/>
      <c r="F1144" s="52"/>
      <c r="G1144" s="67"/>
    </row>
    <row r="1145" spans="1:7" s="49" customFormat="1" x14ac:dyDescent="0.25">
      <c r="A1145" s="66"/>
      <c r="B1145" s="48"/>
      <c r="D1145" s="52"/>
      <c r="E1145" s="52"/>
      <c r="F1145" s="52"/>
      <c r="G1145" s="67"/>
    </row>
    <row r="1146" spans="1:7" s="49" customFormat="1" x14ac:dyDescent="0.25">
      <c r="A1146" s="66"/>
      <c r="B1146" s="48"/>
      <c r="D1146" s="52"/>
      <c r="E1146" s="52"/>
      <c r="F1146" s="52"/>
      <c r="G1146" s="67"/>
    </row>
    <row r="1147" spans="1:7" s="49" customFormat="1" x14ac:dyDescent="0.25">
      <c r="A1147" s="66"/>
      <c r="B1147" s="48"/>
      <c r="D1147" s="52"/>
      <c r="E1147" s="52"/>
      <c r="F1147" s="52"/>
      <c r="G1147" s="67"/>
    </row>
    <row r="1148" spans="1:7" s="49" customFormat="1" x14ac:dyDescent="0.25">
      <c r="A1148" s="66"/>
      <c r="B1148" s="48"/>
      <c r="D1148" s="52"/>
      <c r="E1148" s="52"/>
      <c r="F1148" s="52"/>
      <c r="G1148" s="67"/>
    </row>
    <row r="1149" spans="1:7" s="49" customFormat="1" x14ac:dyDescent="0.25">
      <c r="A1149" s="66"/>
      <c r="B1149" s="48"/>
      <c r="D1149" s="52"/>
      <c r="E1149" s="52"/>
      <c r="F1149" s="52"/>
      <c r="G1149" s="67"/>
    </row>
    <row r="1150" spans="1:7" s="49" customFormat="1" x14ac:dyDescent="0.25">
      <c r="A1150" s="66"/>
      <c r="B1150" s="48"/>
      <c r="D1150" s="52"/>
      <c r="E1150" s="52"/>
      <c r="F1150" s="52"/>
      <c r="G1150" s="67"/>
    </row>
    <row r="1151" spans="1:7" s="49" customFormat="1" x14ac:dyDescent="0.25">
      <c r="A1151" s="66"/>
      <c r="B1151" s="48"/>
      <c r="D1151" s="52"/>
      <c r="E1151" s="52"/>
      <c r="F1151" s="52"/>
      <c r="G1151" s="67"/>
    </row>
    <row r="1152" spans="1:7" s="49" customFormat="1" x14ac:dyDescent="0.25">
      <c r="A1152" s="66"/>
      <c r="B1152" s="48"/>
      <c r="D1152" s="52"/>
      <c r="E1152" s="52"/>
      <c r="F1152" s="52"/>
      <c r="G1152" s="67"/>
    </row>
    <row r="1153" spans="1:7" s="49" customFormat="1" x14ac:dyDescent="0.25">
      <c r="A1153" s="66"/>
      <c r="B1153" s="48"/>
      <c r="D1153" s="52"/>
      <c r="E1153" s="52"/>
      <c r="F1153" s="52"/>
      <c r="G1153" s="67"/>
    </row>
    <row r="1154" spans="1:7" s="49" customFormat="1" x14ac:dyDescent="0.25">
      <c r="A1154" s="66"/>
      <c r="B1154" s="48"/>
      <c r="D1154" s="52"/>
      <c r="E1154" s="52"/>
      <c r="F1154" s="52"/>
      <c r="G1154" s="67"/>
    </row>
    <row r="1155" spans="1:7" s="49" customFormat="1" x14ac:dyDescent="0.25">
      <c r="A1155" s="66"/>
      <c r="B1155" s="48"/>
      <c r="D1155" s="52"/>
      <c r="E1155" s="52"/>
      <c r="F1155" s="52"/>
      <c r="G1155" s="67"/>
    </row>
    <row r="1156" spans="1:7" s="49" customFormat="1" x14ac:dyDescent="0.25">
      <c r="A1156" s="66"/>
      <c r="B1156" s="48"/>
      <c r="D1156" s="52"/>
      <c r="E1156" s="52"/>
      <c r="F1156" s="52"/>
      <c r="G1156" s="67"/>
    </row>
    <row r="1157" spans="1:7" s="49" customFormat="1" x14ac:dyDescent="0.25">
      <c r="A1157" s="66"/>
      <c r="B1157" s="48"/>
      <c r="D1157" s="52"/>
      <c r="E1157" s="52"/>
      <c r="F1157" s="52"/>
      <c r="G1157" s="67"/>
    </row>
    <row r="1158" spans="1:7" s="49" customFormat="1" x14ac:dyDescent="0.25">
      <c r="A1158" s="66"/>
      <c r="B1158" s="48"/>
      <c r="D1158" s="52"/>
      <c r="E1158" s="52"/>
      <c r="F1158" s="52"/>
      <c r="G1158" s="67"/>
    </row>
    <row r="1159" spans="1:7" s="49" customFormat="1" x14ac:dyDescent="0.25">
      <c r="A1159" s="66"/>
      <c r="B1159" s="48"/>
      <c r="D1159" s="52"/>
      <c r="E1159" s="52"/>
      <c r="F1159" s="52"/>
      <c r="G1159" s="67"/>
    </row>
    <row r="1160" spans="1:7" s="49" customFormat="1" x14ac:dyDescent="0.25">
      <c r="A1160" s="66"/>
      <c r="B1160" s="48"/>
      <c r="D1160" s="52"/>
      <c r="E1160" s="52"/>
      <c r="F1160" s="52"/>
      <c r="G1160" s="67"/>
    </row>
    <row r="1161" spans="1:7" s="49" customFormat="1" x14ac:dyDescent="0.25">
      <c r="A1161" s="66"/>
      <c r="B1161" s="48"/>
      <c r="D1161" s="52"/>
      <c r="E1161" s="52"/>
      <c r="F1161" s="52"/>
      <c r="G1161" s="67"/>
    </row>
    <row r="1162" spans="1:7" s="49" customFormat="1" x14ac:dyDescent="0.25">
      <c r="A1162" s="66"/>
      <c r="B1162" s="48"/>
      <c r="D1162" s="52"/>
      <c r="E1162" s="52"/>
      <c r="F1162" s="52"/>
      <c r="G1162" s="67"/>
    </row>
    <row r="1163" spans="1:7" s="49" customFormat="1" x14ac:dyDescent="0.25">
      <c r="A1163" s="66"/>
      <c r="B1163" s="48"/>
      <c r="D1163" s="52"/>
      <c r="E1163" s="52"/>
      <c r="F1163" s="52"/>
      <c r="G1163" s="67"/>
    </row>
    <row r="1164" spans="1:7" s="49" customFormat="1" x14ac:dyDescent="0.25">
      <c r="A1164" s="66"/>
      <c r="B1164" s="48"/>
      <c r="D1164" s="52"/>
      <c r="E1164" s="52"/>
      <c r="F1164" s="52"/>
      <c r="G1164" s="67"/>
    </row>
    <row r="1165" spans="1:7" s="49" customFormat="1" x14ac:dyDescent="0.25">
      <c r="A1165" s="66"/>
      <c r="B1165" s="48"/>
      <c r="D1165" s="52"/>
      <c r="E1165" s="52"/>
      <c r="F1165" s="52"/>
      <c r="G1165" s="67"/>
    </row>
    <row r="1166" spans="1:7" s="49" customFormat="1" x14ac:dyDescent="0.25">
      <c r="A1166" s="66"/>
      <c r="B1166" s="48"/>
      <c r="D1166" s="52"/>
      <c r="E1166" s="52"/>
      <c r="F1166" s="52"/>
      <c r="G1166" s="67"/>
    </row>
    <row r="1167" spans="1:7" s="49" customFormat="1" x14ac:dyDescent="0.25">
      <c r="A1167" s="66"/>
      <c r="B1167" s="48"/>
      <c r="D1167" s="52"/>
      <c r="E1167" s="52"/>
      <c r="F1167" s="52"/>
      <c r="G1167" s="67"/>
    </row>
    <row r="1168" spans="1:7" s="49" customFormat="1" x14ac:dyDescent="0.25">
      <c r="A1168" s="66"/>
      <c r="B1168" s="48"/>
      <c r="D1168" s="52"/>
      <c r="E1168" s="52"/>
      <c r="F1168" s="52"/>
      <c r="G1168" s="67"/>
    </row>
    <row r="1169" spans="1:7" s="49" customFormat="1" x14ac:dyDescent="0.25">
      <c r="A1169" s="66"/>
      <c r="B1169" s="48"/>
      <c r="D1169" s="52"/>
      <c r="E1169" s="52"/>
      <c r="F1169" s="52"/>
      <c r="G1169" s="67"/>
    </row>
    <row r="1170" spans="1:7" s="49" customFormat="1" x14ac:dyDescent="0.25">
      <c r="A1170" s="66"/>
      <c r="B1170" s="48"/>
      <c r="D1170" s="52"/>
      <c r="E1170" s="52"/>
      <c r="F1170" s="52"/>
      <c r="G1170" s="67"/>
    </row>
    <row r="1171" spans="1:7" s="49" customFormat="1" x14ac:dyDescent="0.25">
      <c r="A1171" s="66"/>
      <c r="B1171" s="48"/>
      <c r="D1171" s="52"/>
      <c r="E1171" s="52"/>
      <c r="F1171" s="52"/>
      <c r="G1171" s="67"/>
    </row>
    <row r="1172" spans="1:7" s="49" customFormat="1" x14ac:dyDescent="0.25">
      <c r="A1172" s="66"/>
      <c r="B1172" s="48"/>
      <c r="D1172" s="52"/>
      <c r="E1172" s="52"/>
      <c r="F1172" s="52"/>
      <c r="G1172" s="67"/>
    </row>
    <row r="1173" spans="1:7" s="49" customFormat="1" x14ac:dyDescent="0.25">
      <c r="A1173" s="66"/>
      <c r="B1173" s="48"/>
      <c r="D1173" s="52"/>
      <c r="E1173" s="52"/>
      <c r="F1173" s="52"/>
      <c r="G1173" s="67"/>
    </row>
    <row r="1174" spans="1:7" s="49" customFormat="1" x14ac:dyDescent="0.25">
      <c r="A1174" s="66"/>
      <c r="B1174" s="48"/>
      <c r="D1174" s="52"/>
      <c r="E1174" s="52"/>
      <c r="F1174" s="52"/>
      <c r="G1174" s="67"/>
    </row>
    <row r="1175" spans="1:7" s="49" customFormat="1" x14ac:dyDescent="0.25">
      <c r="A1175" s="66"/>
      <c r="B1175" s="48"/>
      <c r="D1175" s="52"/>
      <c r="E1175" s="52"/>
      <c r="F1175" s="52"/>
      <c r="G1175" s="67"/>
    </row>
    <row r="1176" spans="1:7" s="49" customFormat="1" x14ac:dyDescent="0.25">
      <c r="A1176" s="66"/>
      <c r="B1176" s="48"/>
      <c r="D1176" s="52"/>
      <c r="E1176" s="52"/>
      <c r="F1176" s="52"/>
      <c r="G1176" s="67"/>
    </row>
    <row r="1177" spans="1:7" s="49" customFormat="1" x14ac:dyDescent="0.25">
      <c r="A1177" s="66"/>
      <c r="B1177" s="48"/>
      <c r="D1177" s="52"/>
      <c r="E1177" s="52"/>
      <c r="F1177" s="52"/>
      <c r="G1177" s="67"/>
    </row>
    <row r="1178" spans="1:7" s="49" customFormat="1" x14ac:dyDescent="0.25">
      <c r="A1178" s="66"/>
      <c r="B1178" s="48"/>
      <c r="D1178" s="52"/>
      <c r="E1178" s="52"/>
      <c r="F1178" s="52"/>
      <c r="G1178" s="67"/>
    </row>
    <row r="1179" spans="1:7" s="49" customFormat="1" x14ac:dyDescent="0.25">
      <c r="A1179" s="66"/>
      <c r="B1179" s="48"/>
      <c r="D1179" s="52"/>
      <c r="E1179" s="52"/>
      <c r="F1179" s="52"/>
      <c r="G1179" s="67"/>
    </row>
    <row r="1180" spans="1:7" s="49" customFormat="1" x14ac:dyDescent="0.25">
      <c r="A1180" s="66"/>
      <c r="B1180" s="48"/>
      <c r="D1180" s="52"/>
      <c r="E1180" s="52"/>
      <c r="F1180" s="52"/>
      <c r="G1180" s="67"/>
    </row>
    <row r="1181" spans="1:7" s="49" customFormat="1" x14ac:dyDescent="0.25">
      <c r="A1181" s="66"/>
      <c r="B1181" s="48"/>
      <c r="D1181" s="52"/>
      <c r="E1181" s="52"/>
      <c r="F1181" s="52"/>
      <c r="G1181" s="67"/>
    </row>
    <row r="1182" spans="1:7" s="49" customFormat="1" x14ac:dyDescent="0.25">
      <c r="A1182" s="66"/>
      <c r="B1182" s="48"/>
      <c r="D1182" s="52"/>
      <c r="E1182" s="52"/>
      <c r="F1182" s="52"/>
      <c r="G1182" s="67"/>
    </row>
    <row r="1183" spans="1:7" s="49" customFormat="1" x14ac:dyDescent="0.25">
      <c r="A1183" s="66"/>
      <c r="B1183" s="48"/>
      <c r="D1183" s="52"/>
      <c r="E1183" s="52"/>
      <c r="F1183" s="52"/>
      <c r="G1183" s="67"/>
    </row>
    <row r="1184" spans="1:7" s="49" customFormat="1" x14ac:dyDescent="0.25">
      <c r="A1184" s="66"/>
      <c r="B1184" s="48"/>
      <c r="D1184" s="52"/>
      <c r="E1184" s="52"/>
      <c r="F1184" s="52"/>
      <c r="G1184" s="67"/>
    </row>
    <row r="1185" spans="1:7" s="49" customFormat="1" x14ac:dyDescent="0.25">
      <c r="A1185" s="66"/>
      <c r="B1185" s="48"/>
      <c r="D1185" s="52"/>
      <c r="E1185" s="52"/>
      <c r="F1185" s="52"/>
      <c r="G1185" s="67"/>
    </row>
    <row r="1186" spans="1:7" s="49" customFormat="1" x14ac:dyDescent="0.25">
      <c r="A1186" s="66"/>
      <c r="B1186" s="48"/>
      <c r="D1186" s="52"/>
      <c r="E1186" s="52"/>
      <c r="F1186" s="52"/>
      <c r="G1186" s="67"/>
    </row>
    <row r="1187" spans="1:7" s="49" customFormat="1" x14ac:dyDescent="0.25">
      <c r="A1187" s="66"/>
      <c r="B1187" s="48"/>
      <c r="D1187" s="52"/>
      <c r="E1187" s="52"/>
      <c r="F1187" s="52"/>
      <c r="G1187" s="67"/>
    </row>
    <row r="1188" spans="1:7" s="49" customFormat="1" x14ac:dyDescent="0.25">
      <c r="A1188" s="66"/>
      <c r="B1188" s="48"/>
      <c r="D1188" s="52"/>
      <c r="E1188" s="52"/>
      <c r="F1188" s="52"/>
      <c r="G1188" s="67"/>
    </row>
    <row r="1189" spans="1:7" s="49" customFormat="1" x14ac:dyDescent="0.25">
      <c r="A1189" s="66"/>
      <c r="B1189" s="48"/>
      <c r="D1189" s="52"/>
      <c r="E1189" s="52"/>
      <c r="F1189" s="52"/>
      <c r="G1189" s="67"/>
    </row>
    <row r="1190" spans="1:7" s="49" customFormat="1" x14ac:dyDescent="0.25">
      <c r="A1190" s="66"/>
      <c r="B1190" s="48"/>
      <c r="D1190" s="52"/>
      <c r="E1190" s="52"/>
      <c r="F1190" s="52"/>
      <c r="G1190" s="67"/>
    </row>
    <row r="1191" spans="1:7" s="49" customFormat="1" x14ac:dyDescent="0.25">
      <c r="A1191" s="66"/>
      <c r="B1191" s="48"/>
      <c r="D1191" s="52"/>
      <c r="E1191" s="52"/>
      <c r="F1191" s="52"/>
      <c r="G1191" s="67"/>
    </row>
    <row r="1192" spans="1:7" s="49" customFormat="1" x14ac:dyDescent="0.25">
      <c r="A1192" s="66"/>
      <c r="B1192" s="48"/>
      <c r="D1192" s="52"/>
      <c r="E1192" s="52"/>
      <c r="F1192" s="52"/>
      <c r="G1192" s="67"/>
    </row>
    <row r="1193" spans="1:7" s="49" customFormat="1" x14ac:dyDescent="0.25">
      <c r="A1193" s="66"/>
      <c r="B1193" s="48"/>
      <c r="D1193" s="52"/>
      <c r="E1193" s="52"/>
      <c r="F1193" s="52"/>
      <c r="G1193" s="67"/>
    </row>
    <row r="1194" spans="1:7" s="49" customFormat="1" x14ac:dyDescent="0.25">
      <c r="A1194" s="66"/>
      <c r="B1194" s="48"/>
      <c r="D1194" s="52"/>
      <c r="E1194" s="52"/>
      <c r="F1194" s="52"/>
      <c r="G1194" s="67"/>
    </row>
    <row r="1195" spans="1:7" s="49" customFormat="1" x14ac:dyDescent="0.25">
      <c r="A1195" s="66"/>
      <c r="B1195" s="48"/>
      <c r="D1195" s="52"/>
      <c r="E1195" s="52"/>
      <c r="F1195" s="52"/>
      <c r="G1195" s="67"/>
    </row>
    <row r="1196" spans="1:7" s="49" customFormat="1" x14ac:dyDescent="0.25">
      <c r="A1196" s="66"/>
      <c r="B1196" s="48"/>
      <c r="D1196" s="52"/>
      <c r="E1196" s="52"/>
      <c r="F1196" s="52"/>
      <c r="G1196" s="67"/>
    </row>
    <row r="1197" spans="1:7" s="49" customFormat="1" x14ac:dyDescent="0.25">
      <c r="A1197" s="66"/>
      <c r="B1197" s="48"/>
      <c r="D1197" s="52"/>
      <c r="E1197" s="52"/>
      <c r="F1197" s="52"/>
      <c r="G1197" s="67"/>
    </row>
    <row r="1198" spans="1:7" s="49" customFormat="1" x14ac:dyDescent="0.25">
      <c r="A1198" s="66"/>
      <c r="B1198" s="48"/>
      <c r="D1198" s="52"/>
      <c r="E1198" s="52"/>
      <c r="F1198" s="52"/>
      <c r="G1198" s="67"/>
    </row>
    <row r="1199" spans="1:7" s="49" customFormat="1" x14ac:dyDescent="0.25">
      <c r="A1199" s="66"/>
      <c r="B1199" s="48"/>
      <c r="D1199" s="52"/>
      <c r="E1199" s="52"/>
      <c r="F1199" s="52"/>
      <c r="G1199" s="67"/>
    </row>
    <row r="1200" spans="1:7" s="49" customFormat="1" x14ac:dyDescent="0.25">
      <c r="A1200" s="66"/>
      <c r="B1200" s="48"/>
      <c r="D1200" s="52"/>
      <c r="E1200" s="52"/>
      <c r="F1200" s="52"/>
      <c r="G1200" s="67"/>
    </row>
    <row r="1201" spans="1:7" s="49" customFormat="1" x14ac:dyDescent="0.25">
      <c r="A1201" s="66"/>
      <c r="B1201" s="48"/>
      <c r="D1201" s="52"/>
      <c r="E1201" s="52"/>
      <c r="F1201" s="52"/>
      <c r="G1201" s="67"/>
    </row>
    <row r="1202" spans="1:7" s="49" customFormat="1" x14ac:dyDescent="0.25">
      <c r="A1202" s="66"/>
      <c r="B1202" s="48"/>
      <c r="D1202" s="52"/>
      <c r="E1202" s="52"/>
      <c r="F1202" s="52"/>
      <c r="G1202" s="67"/>
    </row>
    <row r="1203" spans="1:7" s="49" customFormat="1" x14ac:dyDescent="0.25">
      <c r="A1203" s="66"/>
      <c r="B1203" s="48"/>
      <c r="D1203" s="52"/>
      <c r="E1203" s="52"/>
      <c r="F1203" s="52"/>
      <c r="G1203" s="67"/>
    </row>
    <row r="1204" spans="1:7" s="49" customFormat="1" x14ac:dyDescent="0.25">
      <c r="A1204" s="66"/>
      <c r="B1204" s="48"/>
      <c r="D1204" s="52"/>
      <c r="E1204" s="52"/>
      <c r="F1204" s="52"/>
      <c r="G1204" s="67"/>
    </row>
    <row r="1205" spans="1:7" s="49" customFormat="1" x14ac:dyDescent="0.25">
      <c r="A1205" s="66"/>
      <c r="B1205" s="48"/>
      <c r="D1205" s="52"/>
      <c r="E1205" s="52"/>
      <c r="F1205" s="52"/>
      <c r="G1205" s="67"/>
    </row>
    <row r="1206" spans="1:7" s="49" customFormat="1" x14ac:dyDescent="0.25">
      <c r="A1206" s="66"/>
      <c r="B1206" s="48"/>
      <c r="D1206" s="52"/>
      <c r="E1206" s="52"/>
      <c r="F1206" s="52"/>
      <c r="G1206" s="67"/>
    </row>
    <row r="1207" spans="1:7" s="49" customFormat="1" x14ac:dyDescent="0.25">
      <c r="A1207" s="66"/>
      <c r="B1207" s="48"/>
      <c r="D1207" s="52"/>
      <c r="E1207" s="52"/>
      <c r="F1207" s="52"/>
      <c r="G1207" s="67"/>
    </row>
    <row r="1208" spans="1:7" s="49" customFormat="1" x14ac:dyDescent="0.25">
      <c r="A1208" s="66"/>
      <c r="B1208" s="48"/>
      <c r="D1208" s="52"/>
      <c r="E1208" s="52"/>
      <c r="F1208" s="52"/>
      <c r="G1208" s="67"/>
    </row>
    <row r="1209" spans="1:7" s="49" customFormat="1" x14ac:dyDescent="0.25">
      <c r="A1209" s="66"/>
      <c r="B1209" s="48"/>
      <c r="D1209" s="52"/>
      <c r="E1209" s="52"/>
      <c r="F1209" s="52"/>
      <c r="G1209" s="67"/>
    </row>
    <row r="1210" spans="1:7" s="49" customFormat="1" x14ac:dyDescent="0.25">
      <c r="A1210" s="66"/>
      <c r="B1210" s="48"/>
      <c r="D1210" s="52"/>
      <c r="E1210" s="52"/>
      <c r="F1210" s="52"/>
      <c r="G1210" s="67"/>
    </row>
    <row r="1211" spans="1:7" s="49" customFormat="1" x14ac:dyDescent="0.25">
      <c r="A1211" s="66"/>
      <c r="B1211" s="48"/>
      <c r="D1211" s="52"/>
      <c r="E1211" s="52"/>
      <c r="F1211" s="52"/>
      <c r="G1211" s="67"/>
    </row>
    <row r="1212" spans="1:7" s="49" customFormat="1" x14ac:dyDescent="0.25">
      <c r="A1212" s="66"/>
      <c r="B1212" s="48"/>
      <c r="D1212" s="52"/>
      <c r="E1212" s="52"/>
      <c r="F1212" s="52"/>
      <c r="G1212" s="67"/>
    </row>
    <row r="1213" spans="1:7" s="49" customFormat="1" x14ac:dyDescent="0.25">
      <c r="A1213" s="66"/>
      <c r="B1213" s="48"/>
      <c r="D1213" s="52"/>
      <c r="E1213" s="52"/>
      <c r="F1213" s="52"/>
      <c r="G1213" s="67"/>
    </row>
    <row r="1214" spans="1:7" s="49" customFormat="1" x14ac:dyDescent="0.25">
      <c r="A1214" s="66"/>
      <c r="B1214" s="48"/>
      <c r="D1214" s="52"/>
      <c r="E1214" s="52"/>
      <c r="F1214" s="52"/>
      <c r="G1214" s="67"/>
    </row>
    <row r="1215" spans="1:7" s="49" customFormat="1" x14ac:dyDescent="0.25">
      <c r="A1215" s="66"/>
      <c r="B1215" s="48"/>
      <c r="D1215" s="52"/>
      <c r="E1215" s="52"/>
      <c r="F1215" s="52"/>
      <c r="G1215" s="67"/>
    </row>
    <row r="1216" spans="1:7" s="49" customFormat="1" x14ac:dyDescent="0.25">
      <c r="A1216" s="66"/>
      <c r="B1216" s="48"/>
      <c r="D1216" s="52"/>
      <c r="E1216" s="52"/>
      <c r="F1216" s="52"/>
      <c r="G1216" s="67"/>
    </row>
    <row r="1217" spans="1:7" s="49" customFormat="1" x14ac:dyDescent="0.25">
      <c r="A1217" s="66"/>
      <c r="B1217" s="48"/>
      <c r="D1217" s="52"/>
      <c r="E1217" s="52"/>
      <c r="F1217" s="52"/>
      <c r="G1217" s="67"/>
    </row>
    <row r="1218" spans="1:7" s="49" customFormat="1" x14ac:dyDescent="0.25">
      <c r="A1218" s="66"/>
      <c r="B1218" s="48"/>
      <c r="D1218" s="52"/>
      <c r="E1218" s="52"/>
      <c r="F1218" s="52"/>
      <c r="G1218" s="67"/>
    </row>
    <row r="1219" spans="1:7" s="49" customFormat="1" x14ac:dyDescent="0.25">
      <c r="A1219" s="66"/>
      <c r="B1219" s="48"/>
      <c r="D1219" s="52"/>
      <c r="E1219" s="52"/>
      <c r="F1219" s="52"/>
      <c r="G1219" s="67"/>
    </row>
    <row r="1220" spans="1:7" s="49" customFormat="1" x14ac:dyDescent="0.25">
      <c r="A1220" s="66"/>
      <c r="B1220" s="48"/>
      <c r="D1220" s="52"/>
      <c r="E1220" s="52"/>
      <c r="F1220" s="52"/>
      <c r="G1220" s="67"/>
    </row>
    <row r="1221" spans="1:7" s="49" customFormat="1" x14ac:dyDescent="0.25">
      <c r="A1221" s="66"/>
      <c r="B1221" s="48"/>
      <c r="D1221" s="52"/>
      <c r="E1221" s="52"/>
      <c r="F1221" s="52"/>
      <c r="G1221" s="67"/>
    </row>
    <row r="1222" spans="1:7" s="49" customFormat="1" x14ac:dyDescent="0.25">
      <c r="A1222" s="66"/>
      <c r="B1222" s="48"/>
      <c r="D1222" s="52"/>
      <c r="E1222" s="52"/>
      <c r="F1222" s="52"/>
      <c r="G1222" s="67"/>
    </row>
    <row r="1223" spans="1:7" s="49" customFormat="1" x14ac:dyDescent="0.25">
      <c r="A1223" s="66"/>
      <c r="B1223" s="48"/>
      <c r="D1223" s="52"/>
      <c r="E1223" s="52"/>
      <c r="F1223" s="52"/>
      <c r="G1223" s="67"/>
    </row>
    <row r="1224" spans="1:7" s="49" customFormat="1" x14ac:dyDescent="0.25">
      <c r="A1224" s="66"/>
      <c r="B1224" s="48"/>
      <c r="D1224" s="52"/>
      <c r="E1224" s="52"/>
      <c r="F1224" s="52"/>
      <c r="G1224" s="67"/>
    </row>
    <row r="1225" spans="1:7" s="49" customFormat="1" x14ac:dyDescent="0.25">
      <c r="A1225" s="66"/>
      <c r="B1225" s="48"/>
      <c r="D1225" s="52"/>
      <c r="E1225" s="52"/>
      <c r="F1225" s="52"/>
      <c r="G1225" s="67"/>
    </row>
    <row r="1226" spans="1:7" s="49" customFormat="1" x14ac:dyDescent="0.25">
      <c r="A1226" s="66"/>
      <c r="B1226" s="48"/>
      <c r="D1226" s="52"/>
      <c r="E1226" s="52"/>
      <c r="F1226" s="52"/>
      <c r="G1226" s="67"/>
    </row>
    <row r="1227" spans="1:7" s="49" customFormat="1" x14ac:dyDescent="0.25">
      <c r="A1227" s="66"/>
      <c r="B1227" s="48"/>
      <c r="D1227" s="52"/>
      <c r="E1227" s="52"/>
      <c r="F1227" s="52"/>
      <c r="G1227" s="67"/>
    </row>
    <row r="1228" spans="1:7" s="49" customFormat="1" x14ac:dyDescent="0.25">
      <c r="A1228" s="66"/>
      <c r="B1228" s="48"/>
      <c r="D1228" s="52"/>
      <c r="E1228" s="52"/>
      <c r="F1228" s="52"/>
      <c r="G1228" s="67"/>
    </row>
    <row r="1229" spans="1:7" s="49" customFormat="1" x14ac:dyDescent="0.25">
      <c r="A1229" s="66"/>
      <c r="B1229" s="48"/>
      <c r="D1229" s="52"/>
      <c r="E1229" s="52"/>
      <c r="F1229" s="52"/>
      <c r="G1229" s="67"/>
    </row>
    <row r="1230" spans="1:7" s="49" customFormat="1" x14ac:dyDescent="0.25">
      <c r="A1230" s="66"/>
      <c r="B1230" s="48"/>
      <c r="D1230" s="52"/>
      <c r="E1230" s="52"/>
      <c r="F1230" s="52"/>
      <c r="G1230" s="67"/>
    </row>
    <row r="1231" spans="1:7" s="49" customFormat="1" x14ac:dyDescent="0.25">
      <c r="A1231" s="66"/>
      <c r="B1231" s="48"/>
      <c r="D1231" s="52"/>
      <c r="E1231" s="52"/>
      <c r="F1231" s="52"/>
      <c r="G1231" s="67"/>
    </row>
    <row r="1232" spans="1:7" s="49" customFormat="1" x14ac:dyDescent="0.25">
      <c r="A1232" s="66"/>
      <c r="B1232" s="48"/>
      <c r="D1232" s="52"/>
      <c r="E1232" s="52"/>
      <c r="F1232" s="52"/>
      <c r="G1232" s="67"/>
    </row>
    <row r="1233" spans="1:7" s="49" customFormat="1" x14ac:dyDescent="0.25">
      <c r="A1233" s="66"/>
      <c r="B1233" s="48"/>
      <c r="D1233" s="52"/>
      <c r="E1233" s="52"/>
      <c r="F1233" s="52"/>
      <c r="G1233" s="67"/>
    </row>
    <row r="1234" spans="1:7" s="49" customFormat="1" x14ac:dyDescent="0.25">
      <c r="A1234" s="66"/>
      <c r="B1234" s="48"/>
      <c r="D1234" s="52"/>
      <c r="E1234" s="52"/>
      <c r="F1234" s="52"/>
      <c r="G1234" s="67"/>
    </row>
    <row r="1235" spans="1:7" s="49" customFormat="1" x14ac:dyDescent="0.25">
      <c r="A1235" s="66"/>
      <c r="B1235" s="48"/>
      <c r="D1235" s="52"/>
      <c r="E1235" s="52"/>
      <c r="F1235" s="52"/>
      <c r="G1235" s="67"/>
    </row>
    <row r="1236" spans="1:7" s="49" customFormat="1" x14ac:dyDescent="0.25">
      <c r="A1236" s="66"/>
      <c r="B1236" s="48"/>
      <c r="D1236" s="52"/>
      <c r="E1236" s="52"/>
      <c r="F1236" s="52"/>
      <c r="G1236" s="67"/>
    </row>
    <row r="1237" spans="1:7" s="49" customFormat="1" x14ac:dyDescent="0.25">
      <c r="A1237" s="66"/>
      <c r="B1237" s="48"/>
      <c r="D1237" s="52"/>
      <c r="E1237" s="52"/>
      <c r="F1237" s="52"/>
      <c r="G1237" s="67"/>
    </row>
    <row r="1238" spans="1:7" s="49" customFormat="1" x14ac:dyDescent="0.25">
      <c r="A1238" s="66"/>
      <c r="B1238" s="48"/>
      <c r="D1238" s="52"/>
      <c r="E1238" s="52"/>
      <c r="F1238" s="52"/>
      <c r="G1238" s="67"/>
    </row>
    <row r="1239" spans="1:7" s="49" customFormat="1" x14ac:dyDescent="0.25">
      <c r="A1239" s="66"/>
      <c r="B1239" s="48"/>
      <c r="D1239" s="52"/>
      <c r="E1239" s="52"/>
      <c r="F1239" s="52"/>
      <c r="G1239" s="67"/>
    </row>
    <row r="1240" spans="1:7" s="49" customFormat="1" x14ac:dyDescent="0.25">
      <c r="A1240" s="66"/>
      <c r="B1240" s="48"/>
      <c r="D1240" s="52"/>
      <c r="E1240" s="52"/>
      <c r="F1240" s="52"/>
      <c r="G1240" s="67"/>
    </row>
    <row r="1241" spans="1:7" s="49" customFormat="1" x14ac:dyDescent="0.25">
      <c r="A1241" s="66"/>
      <c r="B1241" s="48"/>
      <c r="D1241" s="52"/>
      <c r="E1241" s="52"/>
      <c r="F1241" s="52"/>
      <c r="G1241" s="67"/>
    </row>
    <row r="1242" spans="1:7" s="49" customFormat="1" x14ac:dyDescent="0.25">
      <c r="A1242" s="66"/>
      <c r="B1242" s="48"/>
      <c r="D1242" s="52"/>
      <c r="E1242" s="52"/>
      <c r="F1242" s="52"/>
      <c r="G1242" s="67"/>
    </row>
    <row r="1243" spans="1:7" s="49" customFormat="1" x14ac:dyDescent="0.25">
      <c r="A1243" s="66"/>
      <c r="B1243" s="48"/>
      <c r="D1243" s="52"/>
      <c r="E1243" s="52"/>
      <c r="F1243" s="52"/>
      <c r="G1243" s="67"/>
    </row>
    <row r="1244" spans="1:7" s="49" customFormat="1" x14ac:dyDescent="0.25">
      <c r="A1244" s="66"/>
      <c r="B1244" s="48"/>
      <c r="D1244" s="52"/>
      <c r="E1244" s="52"/>
      <c r="F1244" s="52"/>
      <c r="G1244" s="67"/>
    </row>
    <row r="1245" spans="1:7" s="49" customFormat="1" x14ac:dyDescent="0.25">
      <c r="A1245" s="66"/>
      <c r="B1245" s="48"/>
      <c r="D1245" s="52"/>
      <c r="E1245" s="52"/>
      <c r="F1245" s="52"/>
      <c r="G1245" s="67"/>
    </row>
    <row r="1246" spans="1:7" s="49" customFormat="1" x14ac:dyDescent="0.25">
      <c r="A1246" s="66"/>
      <c r="B1246" s="48"/>
      <c r="D1246" s="52"/>
      <c r="E1246" s="52"/>
      <c r="F1246" s="52"/>
      <c r="G1246" s="67"/>
    </row>
    <row r="1247" spans="1:7" s="49" customFormat="1" x14ac:dyDescent="0.25">
      <c r="A1247" s="66"/>
      <c r="B1247" s="48"/>
      <c r="D1247" s="52"/>
      <c r="E1247" s="52"/>
      <c r="F1247" s="52"/>
      <c r="G1247" s="67"/>
    </row>
    <row r="1248" spans="1:7" s="49" customFormat="1" x14ac:dyDescent="0.25">
      <c r="A1248" s="66"/>
      <c r="B1248" s="48"/>
      <c r="D1248" s="52"/>
      <c r="E1248" s="52"/>
      <c r="F1248" s="52"/>
      <c r="G1248" s="67"/>
    </row>
    <row r="1249" spans="1:7" s="49" customFormat="1" x14ac:dyDescent="0.25">
      <c r="A1249" s="66"/>
      <c r="B1249" s="48"/>
      <c r="D1249" s="52"/>
      <c r="E1249" s="52"/>
      <c r="F1249" s="52"/>
      <c r="G1249" s="67"/>
    </row>
    <row r="1250" spans="1:7" s="49" customFormat="1" x14ac:dyDescent="0.25">
      <c r="A1250" s="66"/>
      <c r="B1250" s="48"/>
      <c r="D1250" s="52"/>
      <c r="E1250" s="52"/>
      <c r="F1250" s="52"/>
      <c r="G1250" s="67"/>
    </row>
    <row r="1251" spans="1:7" s="49" customFormat="1" x14ac:dyDescent="0.25">
      <c r="A1251" s="66"/>
      <c r="B1251" s="48"/>
      <c r="D1251" s="52"/>
      <c r="E1251" s="52"/>
      <c r="F1251" s="52"/>
      <c r="G1251" s="67"/>
    </row>
    <row r="1252" spans="1:7" s="49" customFormat="1" x14ac:dyDescent="0.25">
      <c r="A1252" s="66"/>
      <c r="B1252" s="48"/>
      <c r="D1252" s="52"/>
      <c r="E1252" s="52"/>
      <c r="F1252" s="52"/>
      <c r="G1252" s="67"/>
    </row>
    <row r="1253" spans="1:7" s="49" customFormat="1" x14ac:dyDescent="0.25">
      <c r="A1253" s="66"/>
      <c r="B1253" s="48"/>
      <c r="D1253" s="52"/>
      <c r="E1253" s="52"/>
      <c r="F1253" s="52"/>
      <c r="G1253" s="67"/>
    </row>
    <row r="1254" spans="1:7" s="49" customFormat="1" x14ac:dyDescent="0.25">
      <c r="A1254" s="66"/>
      <c r="B1254" s="48"/>
      <c r="D1254" s="52"/>
      <c r="E1254" s="52"/>
      <c r="F1254" s="52"/>
      <c r="G1254" s="67"/>
    </row>
    <row r="1255" spans="1:7" s="49" customFormat="1" x14ac:dyDescent="0.25">
      <c r="A1255" s="66"/>
      <c r="B1255" s="48"/>
      <c r="D1255" s="52"/>
      <c r="E1255" s="52"/>
      <c r="F1255" s="52"/>
      <c r="G1255" s="67"/>
    </row>
    <row r="1256" spans="1:7" s="49" customFormat="1" x14ac:dyDescent="0.25">
      <c r="A1256" s="66"/>
      <c r="B1256" s="48"/>
      <c r="D1256" s="52"/>
      <c r="E1256" s="52"/>
      <c r="F1256" s="52"/>
      <c r="G1256" s="67"/>
    </row>
    <row r="1257" spans="1:7" s="49" customFormat="1" x14ac:dyDescent="0.25">
      <c r="A1257" s="66"/>
      <c r="B1257" s="48"/>
      <c r="D1257" s="52"/>
      <c r="E1257" s="52"/>
      <c r="F1257" s="52"/>
      <c r="G1257" s="67"/>
    </row>
    <row r="1258" spans="1:7" s="49" customFormat="1" x14ac:dyDescent="0.25">
      <c r="A1258" s="66"/>
      <c r="B1258" s="48"/>
      <c r="D1258" s="52"/>
      <c r="E1258" s="52"/>
      <c r="F1258" s="52"/>
      <c r="G1258" s="67"/>
    </row>
    <row r="1259" spans="1:7" s="49" customFormat="1" x14ac:dyDescent="0.25">
      <c r="A1259" s="66"/>
      <c r="B1259" s="48"/>
      <c r="D1259" s="52"/>
      <c r="E1259" s="52"/>
      <c r="F1259" s="52"/>
      <c r="G1259" s="67"/>
    </row>
    <row r="1260" spans="1:7" s="49" customFormat="1" x14ac:dyDescent="0.25">
      <c r="A1260" s="66"/>
      <c r="B1260" s="48"/>
      <c r="D1260" s="52"/>
      <c r="E1260" s="52"/>
      <c r="F1260" s="52"/>
      <c r="G1260" s="67"/>
    </row>
    <row r="1261" spans="1:7" s="49" customFormat="1" x14ac:dyDescent="0.25">
      <c r="A1261" s="66"/>
      <c r="B1261" s="48"/>
      <c r="D1261" s="52"/>
      <c r="E1261" s="52"/>
      <c r="F1261" s="52"/>
      <c r="G1261" s="67"/>
    </row>
    <row r="1262" spans="1:7" s="49" customFormat="1" x14ac:dyDescent="0.25">
      <c r="A1262" s="66"/>
      <c r="B1262" s="48"/>
      <c r="D1262" s="52"/>
      <c r="E1262" s="52"/>
      <c r="F1262" s="52"/>
      <c r="G1262" s="67"/>
    </row>
    <row r="1263" spans="1:7" s="49" customFormat="1" x14ac:dyDescent="0.25">
      <c r="A1263" s="66"/>
      <c r="B1263" s="48"/>
      <c r="D1263" s="52"/>
      <c r="E1263" s="52"/>
      <c r="F1263" s="52"/>
      <c r="G1263" s="67"/>
    </row>
    <row r="1264" spans="1:7" s="49" customFormat="1" x14ac:dyDescent="0.25">
      <c r="A1264" s="66"/>
      <c r="B1264" s="48"/>
      <c r="D1264" s="52"/>
      <c r="E1264" s="52"/>
      <c r="F1264" s="52"/>
      <c r="G1264" s="67"/>
    </row>
    <row r="1265" spans="1:7" s="49" customFormat="1" x14ac:dyDescent="0.25">
      <c r="A1265" s="66"/>
      <c r="B1265" s="48"/>
      <c r="D1265" s="52"/>
      <c r="E1265" s="52"/>
      <c r="F1265" s="52"/>
      <c r="G1265" s="67"/>
    </row>
    <row r="1266" spans="1:7" s="49" customFormat="1" x14ac:dyDescent="0.25">
      <c r="A1266" s="66"/>
      <c r="B1266" s="48"/>
      <c r="D1266" s="52"/>
      <c r="E1266" s="52"/>
      <c r="F1266" s="52"/>
      <c r="G1266" s="67"/>
    </row>
    <row r="1267" spans="1:7" s="49" customFormat="1" x14ac:dyDescent="0.25">
      <c r="A1267" s="66"/>
      <c r="B1267" s="48"/>
      <c r="D1267" s="52"/>
      <c r="E1267" s="52"/>
      <c r="F1267" s="52"/>
      <c r="G1267" s="67"/>
    </row>
    <row r="1268" spans="1:7" s="49" customFormat="1" x14ac:dyDescent="0.25">
      <c r="A1268" s="66"/>
      <c r="B1268" s="48"/>
      <c r="D1268" s="52"/>
      <c r="E1268" s="52"/>
      <c r="F1268" s="52"/>
      <c r="G1268" s="67"/>
    </row>
    <row r="1269" spans="1:7" s="49" customFormat="1" x14ac:dyDescent="0.25">
      <c r="A1269" s="66"/>
      <c r="B1269" s="48"/>
      <c r="D1269" s="52"/>
      <c r="E1269" s="52"/>
      <c r="F1269" s="52"/>
      <c r="G1269" s="67"/>
    </row>
    <row r="1270" spans="1:7" s="49" customFormat="1" x14ac:dyDescent="0.25">
      <c r="A1270" s="66"/>
      <c r="B1270" s="48"/>
      <c r="D1270" s="52"/>
      <c r="E1270" s="52"/>
      <c r="F1270" s="52"/>
      <c r="G1270" s="67"/>
    </row>
    <row r="1271" spans="1:7" s="49" customFormat="1" x14ac:dyDescent="0.25">
      <c r="A1271" s="66"/>
      <c r="B1271" s="48"/>
      <c r="D1271" s="52"/>
      <c r="E1271" s="52"/>
      <c r="F1271" s="52"/>
      <c r="G1271" s="67"/>
    </row>
    <row r="1272" spans="1:7" s="49" customFormat="1" x14ac:dyDescent="0.25">
      <c r="A1272" s="66"/>
      <c r="B1272" s="48"/>
      <c r="D1272" s="52"/>
      <c r="E1272" s="52"/>
      <c r="F1272" s="52"/>
      <c r="G1272" s="67"/>
    </row>
    <row r="1273" spans="1:7" s="49" customFormat="1" x14ac:dyDescent="0.25">
      <c r="A1273" s="66"/>
      <c r="B1273" s="48"/>
      <c r="D1273" s="52"/>
      <c r="E1273" s="52"/>
      <c r="F1273" s="52"/>
      <c r="G1273" s="67"/>
    </row>
    <row r="1274" spans="1:7" s="49" customFormat="1" x14ac:dyDescent="0.25">
      <c r="A1274" s="66"/>
      <c r="B1274" s="48"/>
      <c r="D1274" s="52"/>
      <c r="E1274" s="52"/>
      <c r="F1274" s="52"/>
      <c r="G1274" s="67"/>
    </row>
    <row r="1275" spans="1:7" s="49" customFormat="1" x14ac:dyDescent="0.25">
      <c r="A1275" s="66"/>
      <c r="B1275" s="48"/>
      <c r="D1275" s="52"/>
      <c r="E1275" s="52"/>
      <c r="F1275" s="52"/>
      <c r="G1275" s="67"/>
    </row>
    <row r="1276" spans="1:7" s="49" customFormat="1" x14ac:dyDescent="0.25">
      <c r="A1276" s="66"/>
      <c r="B1276" s="48"/>
      <c r="D1276" s="52"/>
      <c r="E1276" s="52"/>
      <c r="F1276" s="52"/>
      <c r="G1276" s="67"/>
    </row>
    <row r="1277" spans="1:7" s="49" customFormat="1" x14ac:dyDescent="0.25">
      <c r="A1277" s="66"/>
      <c r="B1277" s="48"/>
      <c r="D1277" s="52"/>
      <c r="E1277" s="52"/>
      <c r="F1277" s="52"/>
      <c r="G1277" s="67"/>
    </row>
    <row r="1278" spans="1:7" s="49" customFormat="1" x14ac:dyDescent="0.25">
      <c r="A1278" s="66"/>
      <c r="B1278" s="48"/>
      <c r="D1278" s="52"/>
      <c r="E1278" s="52"/>
      <c r="F1278" s="52"/>
      <c r="G1278" s="67"/>
    </row>
    <row r="1279" spans="1:7" s="49" customFormat="1" x14ac:dyDescent="0.25">
      <c r="A1279" s="66"/>
      <c r="B1279" s="48"/>
      <c r="D1279" s="52"/>
      <c r="E1279" s="52"/>
      <c r="F1279" s="52"/>
      <c r="G1279" s="67"/>
    </row>
    <row r="1280" spans="1:7" s="49" customFormat="1" x14ac:dyDescent="0.25">
      <c r="A1280" s="66"/>
      <c r="B1280" s="48"/>
      <c r="D1280" s="52"/>
      <c r="E1280" s="52"/>
      <c r="F1280" s="52"/>
      <c r="G1280" s="67"/>
    </row>
    <row r="1281" spans="1:7" s="49" customFormat="1" x14ac:dyDescent="0.25">
      <c r="A1281" s="66"/>
      <c r="B1281" s="48"/>
      <c r="D1281" s="52"/>
      <c r="E1281" s="52"/>
      <c r="F1281" s="52"/>
      <c r="G1281" s="67"/>
    </row>
    <row r="1282" spans="1:7" s="49" customFormat="1" x14ac:dyDescent="0.25">
      <c r="A1282" s="66"/>
      <c r="B1282" s="48"/>
      <c r="D1282" s="52"/>
      <c r="E1282" s="52"/>
      <c r="F1282" s="52"/>
      <c r="G1282" s="67"/>
    </row>
    <row r="1283" spans="1:7" s="49" customFormat="1" x14ac:dyDescent="0.25">
      <c r="A1283" s="66"/>
      <c r="B1283" s="48"/>
      <c r="D1283" s="52"/>
      <c r="E1283" s="52"/>
      <c r="F1283" s="52"/>
      <c r="G1283" s="67"/>
    </row>
    <row r="1284" spans="1:7" s="49" customFormat="1" x14ac:dyDescent="0.25">
      <c r="A1284" s="66"/>
      <c r="B1284" s="48"/>
      <c r="D1284" s="52"/>
      <c r="E1284" s="52"/>
      <c r="F1284" s="52"/>
      <c r="G1284" s="67"/>
    </row>
    <row r="1285" spans="1:7" s="49" customFormat="1" x14ac:dyDescent="0.25">
      <c r="A1285" s="66"/>
      <c r="B1285" s="48"/>
      <c r="D1285" s="52"/>
      <c r="E1285" s="52"/>
      <c r="F1285" s="52"/>
      <c r="G1285" s="67"/>
    </row>
    <row r="1286" spans="1:7" s="49" customFormat="1" x14ac:dyDescent="0.25">
      <c r="A1286" s="66"/>
      <c r="B1286" s="48"/>
      <c r="D1286" s="52"/>
      <c r="E1286" s="52"/>
      <c r="F1286" s="52"/>
      <c r="G1286" s="67"/>
    </row>
    <row r="1287" spans="1:7" s="49" customFormat="1" x14ac:dyDescent="0.25">
      <c r="A1287" s="66"/>
      <c r="B1287" s="48"/>
      <c r="D1287" s="52"/>
      <c r="E1287" s="52"/>
      <c r="F1287" s="52"/>
      <c r="G1287" s="67"/>
    </row>
    <row r="1288" spans="1:7" s="49" customFormat="1" x14ac:dyDescent="0.25">
      <c r="A1288" s="66"/>
      <c r="B1288" s="48"/>
      <c r="D1288" s="52"/>
      <c r="E1288" s="52"/>
      <c r="F1288" s="52"/>
      <c r="G1288" s="67"/>
    </row>
    <row r="1289" spans="1:7" s="49" customFormat="1" x14ac:dyDescent="0.25">
      <c r="A1289" s="66"/>
      <c r="B1289" s="48"/>
      <c r="D1289" s="52"/>
      <c r="E1289" s="52"/>
      <c r="F1289" s="52"/>
      <c r="G1289" s="67"/>
    </row>
    <row r="1290" spans="1:7" s="49" customFormat="1" x14ac:dyDescent="0.25">
      <c r="A1290" s="66"/>
      <c r="B1290" s="48"/>
      <c r="D1290" s="52"/>
      <c r="E1290" s="52"/>
      <c r="F1290" s="52"/>
      <c r="G1290" s="67"/>
    </row>
    <row r="1291" spans="1:7" s="49" customFormat="1" x14ac:dyDescent="0.25">
      <c r="A1291" s="66"/>
      <c r="B1291" s="48"/>
      <c r="D1291" s="52"/>
      <c r="E1291" s="52"/>
      <c r="F1291" s="52"/>
      <c r="G1291" s="67"/>
    </row>
    <row r="1292" spans="1:7" s="49" customFormat="1" x14ac:dyDescent="0.25">
      <c r="A1292" s="66"/>
      <c r="B1292" s="48"/>
      <c r="D1292" s="52"/>
      <c r="E1292" s="52"/>
      <c r="F1292" s="52"/>
      <c r="G1292" s="67"/>
    </row>
    <row r="1293" spans="1:7" s="49" customFormat="1" x14ac:dyDescent="0.25">
      <c r="A1293" s="66"/>
      <c r="B1293" s="48"/>
      <c r="D1293" s="52"/>
      <c r="E1293" s="52"/>
      <c r="F1293" s="52"/>
      <c r="G1293" s="67"/>
    </row>
    <row r="1294" spans="1:7" s="49" customFormat="1" x14ac:dyDescent="0.25">
      <c r="A1294" s="66"/>
      <c r="B1294" s="48"/>
      <c r="D1294" s="52"/>
      <c r="E1294" s="52"/>
      <c r="F1294" s="52"/>
      <c r="G1294" s="67"/>
    </row>
    <row r="1295" spans="1:7" s="49" customFormat="1" x14ac:dyDescent="0.25">
      <c r="A1295" s="66"/>
      <c r="B1295" s="48"/>
      <c r="D1295" s="52"/>
      <c r="E1295" s="52"/>
      <c r="F1295" s="52"/>
      <c r="G1295" s="67"/>
    </row>
    <row r="1296" spans="1:7" s="49" customFormat="1" x14ac:dyDescent="0.25">
      <c r="A1296" s="66"/>
      <c r="B1296" s="48"/>
      <c r="D1296" s="52"/>
      <c r="E1296" s="52"/>
      <c r="F1296" s="52"/>
      <c r="G1296" s="67"/>
    </row>
    <row r="1297" spans="1:7" s="49" customFormat="1" x14ac:dyDescent="0.25">
      <c r="A1297" s="66"/>
      <c r="B1297" s="48"/>
      <c r="D1297" s="52"/>
      <c r="E1297" s="52"/>
      <c r="F1297" s="52"/>
      <c r="G1297" s="67"/>
    </row>
    <row r="1298" spans="1:7" s="49" customFormat="1" x14ac:dyDescent="0.25">
      <c r="A1298" s="66"/>
      <c r="B1298" s="48"/>
      <c r="D1298" s="52"/>
      <c r="E1298" s="52"/>
      <c r="F1298" s="52"/>
      <c r="G1298" s="67"/>
    </row>
    <row r="1299" spans="1:7" s="49" customFormat="1" x14ac:dyDescent="0.25">
      <c r="A1299" s="66"/>
      <c r="B1299" s="48"/>
      <c r="D1299" s="52"/>
      <c r="E1299" s="52"/>
      <c r="F1299" s="52"/>
      <c r="G1299" s="67"/>
    </row>
    <row r="1300" spans="1:7" s="49" customFormat="1" x14ac:dyDescent="0.25">
      <c r="A1300" s="66"/>
      <c r="B1300" s="48"/>
      <c r="D1300" s="52"/>
      <c r="E1300" s="52"/>
      <c r="F1300" s="52"/>
      <c r="G1300" s="67"/>
    </row>
    <row r="1301" spans="1:7" s="49" customFormat="1" x14ac:dyDescent="0.25">
      <c r="A1301" s="66"/>
      <c r="B1301" s="48"/>
      <c r="D1301" s="52"/>
      <c r="E1301" s="52"/>
      <c r="F1301" s="52"/>
      <c r="G1301" s="67"/>
    </row>
    <row r="1302" spans="1:7" s="49" customFormat="1" x14ac:dyDescent="0.25">
      <c r="A1302" s="66"/>
      <c r="B1302" s="48"/>
      <c r="D1302" s="52"/>
      <c r="E1302" s="52"/>
      <c r="F1302" s="52"/>
      <c r="G1302" s="67"/>
    </row>
    <row r="1303" spans="1:7" s="49" customFormat="1" x14ac:dyDescent="0.25">
      <c r="A1303" s="66"/>
      <c r="B1303" s="48"/>
      <c r="D1303" s="52"/>
      <c r="E1303" s="52"/>
      <c r="F1303" s="52"/>
      <c r="G1303" s="67"/>
    </row>
    <row r="1304" spans="1:7" s="49" customFormat="1" x14ac:dyDescent="0.25">
      <c r="A1304" s="66"/>
      <c r="B1304" s="48"/>
      <c r="D1304" s="52"/>
      <c r="E1304" s="52"/>
      <c r="F1304" s="52"/>
      <c r="G1304" s="67"/>
    </row>
    <row r="1305" spans="1:7" s="49" customFormat="1" x14ac:dyDescent="0.25">
      <c r="A1305" s="66"/>
      <c r="B1305" s="48"/>
      <c r="D1305" s="52"/>
      <c r="E1305" s="52"/>
      <c r="F1305" s="52"/>
      <c r="G1305" s="67"/>
    </row>
    <row r="1306" spans="1:7" s="49" customFormat="1" x14ac:dyDescent="0.25">
      <c r="A1306" s="66"/>
      <c r="B1306" s="48"/>
      <c r="D1306" s="52"/>
      <c r="E1306" s="52"/>
      <c r="F1306" s="52"/>
      <c r="G1306" s="67"/>
    </row>
    <row r="1307" spans="1:7" s="49" customFormat="1" x14ac:dyDescent="0.25">
      <c r="A1307" s="66"/>
      <c r="B1307" s="48"/>
      <c r="D1307" s="52"/>
      <c r="E1307" s="52"/>
      <c r="F1307" s="52"/>
      <c r="G1307" s="67"/>
    </row>
    <row r="1308" spans="1:7" s="49" customFormat="1" x14ac:dyDescent="0.25">
      <c r="A1308" s="66"/>
      <c r="B1308" s="48"/>
      <c r="D1308" s="52"/>
      <c r="E1308" s="52"/>
      <c r="F1308" s="52"/>
      <c r="G1308" s="67"/>
    </row>
    <row r="1309" spans="1:7" s="49" customFormat="1" x14ac:dyDescent="0.25">
      <c r="A1309" s="66"/>
      <c r="B1309" s="48"/>
      <c r="D1309" s="52"/>
      <c r="E1309" s="52"/>
      <c r="F1309" s="52"/>
      <c r="G1309" s="67"/>
    </row>
    <row r="1310" spans="1:7" s="49" customFormat="1" x14ac:dyDescent="0.25">
      <c r="A1310" s="66"/>
      <c r="B1310" s="48"/>
      <c r="D1310" s="52"/>
      <c r="E1310" s="52"/>
      <c r="F1310" s="52"/>
      <c r="G1310" s="67"/>
    </row>
    <row r="1311" spans="1:7" s="49" customFormat="1" x14ac:dyDescent="0.25">
      <c r="A1311" s="66"/>
      <c r="B1311" s="48"/>
      <c r="D1311" s="52"/>
      <c r="E1311" s="52"/>
      <c r="F1311" s="52"/>
      <c r="G1311" s="67"/>
    </row>
    <row r="1312" spans="1:7" s="49" customFormat="1" x14ac:dyDescent="0.25">
      <c r="A1312" s="66"/>
      <c r="B1312" s="48"/>
      <c r="D1312" s="52"/>
      <c r="E1312" s="52"/>
      <c r="F1312" s="52"/>
      <c r="G1312" s="67"/>
    </row>
    <row r="1313" spans="1:7" s="49" customFormat="1" x14ac:dyDescent="0.25">
      <c r="A1313" s="66"/>
      <c r="B1313" s="48"/>
      <c r="D1313" s="52"/>
      <c r="E1313" s="52"/>
      <c r="F1313" s="52"/>
      <c r="G1313" s="67"/>
    </row>
    <row r="1314" spans="1:7" s="49" customFormat="1" x14ac:dyDescent="0.25">
      <c r="A1314" s="66"/>
      <c r="B1314" s="48"/>
      <c r="D1314" s="52"/>
      <c r="E1314" s="52"/>
      <c r="F1314" s="52"/>
      <c r="G1314" s="67"/>
    </row>
    <row r="1315" spans="1:7" s="49" customFormat="1" x14ac:dyDescent="0.25">
      <c r="A1315" s="66"/>
      <c r="B1315" s="48"/>
      <c r="D1315" s="52"/>
      <c r="E1315" s="52"/>
      <c r="F1315" s="52"/>
      <c r="G1315" s="67"/>
    </row>
    <row r="1316" spans="1:7" s="49" customFormat="1" x14ac:dyDescent="0.25">
      <c r="A1316" s="66"/>
      <c r="B1316" s="48"/>
      <c r="D1316" s="52"/>
      <c r="E1316" s="52"/>
      <c r="F1316" s="52"/>
      <c r="G1316" s="67"/>
    </row>
    <row r="1317" spans="1:7" s="49" customFormat="1" x14ac:dyDescent="0.25">
      <c r="A1317" s="66"/>
      <c r="B1317" s="48"/>
      <c r="D1317" s="52"/>
      <c r="E1317" s="52"/>
      <c r="F1317" s="52"/>
      <c r="G1317" s="67"/>
    </row>
    <row r="1318" spans="1:7" s="49" customFormat="1" x14ac:dyDescent="0.25">
      <c r="A1318" s="66"/>
      <c r="B1318" s="48"/>
      <c r="D1318" s="52"/>
      <c r="E1318" s="52"/>
      <c r="F1318" s="52"/>
      <c r="G1318" s="67"/>
    </row>
    <row r="1319" spans="1:7" s="49" customFormat="1" x14ac:dyDescent="0.25">
      <c r="A1319" s="66"/>
      <c r="B1319" s="48"/>
      <c r="D1319" s="52"/>
      <c r="E1319" s="52"/>
      <c r="F1319" s="52"/>
      <c r="G1319" s="67"/>
    </row>
    <row r="1320" spans="1:7" s="49" customFormat="1" x14ac:dyDescent="0.25">
      <c r="A1320" s="66"/>
      <c r="B1320" s="48"/>
      <c r="D1320" s="52"/>
      <c r="E1320" s="52"/>
      <c r="F1320" s="52"/>
      <c r="G1320" s="67"/>
    </row>
    <row r="1321" spans="1:7" s="49" customFormat="1" x14ac:dyDescent="0.25">
      <c r="A1321" s="66"/>
      <c r="B1321" s="48"/>
      <c r="D1321" s="52"/>
      <c r="E1321" s="52"/>
      <c r="F1321" s="52"/>
      <c r="G1321" s="67"/>
    </row>
    <row r="1322" spans="1:7" s="49" customFormat="1" x14ac:dyDescent="0.25">
      <c r="A1322" s="66"/>
      <c r="B1322" s="48"/>
      <c r="D1322" s="52"/>
      <c r="E1322" s="52"/>
      <c r="F1322" s="52"/>
      <c r="G1322" s="67"/>
    </row>
    <row r="1323" spans="1:7" s="49" customFormat="1" x14ac:dyDescent="0.25">
      <c r="A1323" s="66"/>
      <c r="B1323" s="48"/>
      <c r="D1323" s="52"/>
      <c r="E1323" s="52"/>
      <c r="F1323" s="52"/>
      <c r="G1323" s="67"/>
    </row>
    <row r="1324" spans="1:7" s="49" customFormat="1" x14ac:dyDescent="0.25">
      <c r="A1324" s="66"/>
      <c r="B1324" s="48"/>
      <c r="D1324" s="52"/>
      <c r="E1324" s="52"/>
      <c r="F1324" s="52"/>
      <c r="G1324" s="67"/>
    </row>
    <row r="1325" spans="1:7" s="49" customFormat="1" x14ac:dyDescent="0.25">
      <c r="A1325" s="66"/>
      <c r="B1325" s="48"/>
      <c r="D1325" s="52"/>
      <c r="E1325" s="52"/>
      <c r="F1325" s="52"/>
      <c r="G1325" s="67"/>
    </row>
    <row r="1326" spans="1:7" s="49" customFormat="1" x14ac:dyDescent="0.25">
      <c r="A1326" s="66"/>
      <c r="B1326" s="48"/>
      <c r="D1326" s="52"/>
      <c r="E1326" s="52"/>
      <c r="F1326" s="52"/>
      <c r="G1326" s="67"/>
    </row>
    <row r="1327" spans="1:7" s="49" customFormat="1" x14ac:dyDescent="0.25">
      <c r="A1327" s="66"/>
      <c r="B1327" s="48"/>
      <c r="D1327" s="52"/>
      <c r="E1327" s="52"/>
      <c r="F1327" s="52"/>
      <c r="G1327" s="67"/>
    </row>
    <row r="1328" spans="1:7" s="49" customFormat="1" x14ac:dyDescent="0.25">
      <c r="A1328" s="66"/>
      <c r="B1328" s="48"/>
      <c r="D1328" s="52"/>
      <c r="E1328" s="52"/>
      <c r="F1328" s="52"/>
      <c r="G1328" s="67"/>
    </row>
    <row r="1329" spans="1:7" s="49" customFormat="1" x14ac:dyDescent="0.25">
      <c r="A1329" s="66"/>
      <c r="B1329" s="48"/>
      <c r="D1329" s="52"/>
      <c r="E1329" s="52"/>
      <c r="F1329" s="52"/>
      <c r="G1329" s="67"/>
    </row>
    <row r="1330" spans="1:7" s="49" customFormat="1" x14ac:dyDescent="0.25">
      <c r="A1330" s="66"/>
      <c r="B1330" s="48"/>
      <c r="D1330" s="52"/>
      <c r="E1330" s="52"/>
      <c r="F1330" s="52"/>
      <c r="G1330" s="67"/>
    </row>
    <row r="1331" spans="1:7" s="49" customFormat="1" x14ac:dyDescent="0.25">
      <c r="A1331" s="66"/>
      <c r="B1331" s="48"/>
      <c r="D1331" s="52"/>
      <c r="E1331" s="52"/>
      <c r="F1331" s="52"/>
      <c r="G1331" s="67"/>
    </row>
    <row r="1332" spans="1:7" s="49" customFormat="1" x14ac:dyDescent="0.25">
      <c r="A1332" s="66"/>
      <c r="B1332" s="48"/>
      <c r="D1332" s="52"/>
      <c r="E1332" s="52"/>
      <c r="F1332" s="52"/>
      <c r="G1332" s="67"/>
    </row>
    <row r="1333" spans="1:7" s="49" customFormat="1" x14ac:dyDescent="0.25">
      <c r="A1333" s="66"/>
      <c r="B1333" s="48"/>
      <c r="D1333" s="52"/>
      <c r="E1333" s="52"/>
      <c r="F1333" s="52"/>
      <c r="G1333" s="67"/>
    </row>
    <row r="1334" spans="1:7" s="49" customFormat="1" x14ac:dyDescent="0.25">
      <c r="A1334" s="66"/>
      <c r="B1334" s="48"/>
      <c r="D1334" s="52"/>
      <c r="E1334" s="52"/>
      <c r="F1334" s="52"/>
      <c r="G1334" s="67"/>
    </row>
    <row r="1335" spans="1:7" s="49" customFormat="1" x14ac:dyDescent="0.25">
      <c r="A1335" s="66"/>
      <c r="B1335" s="48"/>
      <c r="D1335" s="52"/>
      <c r="E1335" s="52"/>
      <c r="F1335" s="52"/>
      <c r="G1335" s="67"/>
    </row>
    <row r="1336" spans="1:7" s="49" customFormat="1" x14ac:dyDescent="0.25">
      <c r="A1336" s="66"/>
      <c r="B1336" s="48"/>
      <c r="D1336" s="52"/>
      <c r="E1336" s="52"/>
      <c r="F1336" s="52"/>
      <c r="G1336" s="67"/>
    </row>
    <row r="1337" spans="1:7" s="49" customFormat="1" x14ac:dyDescent="0.25">
      <c r="A1337" s="66"/>
      <c r="B1337" s="48"/>
      <c r="D1337" s="52"/>
      <c r="E1337" s="52"/>
      <c r="F1337" s="52"/>
      <c r="G1337" s="67"/>
    </row>
    <row r="1338" spans="1:7" s="49" customFormat="1" x14ac:dyDescent="0.25">
      <c r="A1338" s="66"/>
      <c r="B1338" s="48"/>
      <c r="D1338" s="52"/>
      <c r="E1338" s="52"/>
      <c r="F1338" s="52"/>
      <c r="G1338" s="67"/>
    </row>
    <row r="1339" spans="1:7" s="49" customFormat="1" x14ac:dyDescent="0.25">
      <c r="A1339" s="66"/>
      <c r="B1339" s="48"/>
      <c r="D1339" s="52"/>
      <c r="E1339" s="52"/>
      <c r="F1339" s="52"/>
      <c r="G1339" s="67"/>
    </row>
    <row r="1340" spans="1:7" s="49" customFormat="1" x14ac:dyDescent="0.25">
      <c r="A1340" s="66"/>
      <c r="B1340" s="48"/>
      <c r="D1340" s="52"/>
      <c r="E1340" s="52"/>
      <c r="F1340" s="52"/>
      <c r="G1340" s="67"/>
    </row>
    <row r="1341" spans="1:7" s="49" customFormat="1" x14ac:dyDescent="0.25">
      <c r="A1341" s="66"/>
      <c r="B1341" s="48"/>
      <c r="D1341" s="52"/>
      <c r="E1341" s="52"/>
      <c r="F1341" s="52"/>
      <c r="G1341" s="67"/>
    </row>
    <row r="1342" spans="1:7" s="49" customFormat="1" x14ac:dyDescent="0.25">
      <c r="A1342" s="66"/>
      <c r="B1342" s="48"/>
      <c r="D1342" s="52"/>
      <c r="E1342" s="52"/>
      <c r="F1342" s="52"/>
      <c r="G1342" s="67"/>
    </row>
    <row r="1343" spans="1:7" s="49" customFormat="1" x14ac:dyDescent="0.25">
      <c r="A1343" s="66"/>
      <c r="B1343" s="48"/>
      <c r="D1343" s="52"/>
      <c r="E1343" s="52"/>
      <c r="F1343" s="52"/>
      <c r="G1343" s="67"/>
    </row>
    <row r="1344" spans="1:7" s="49" customFormat="1" x14ac:dyDescent="0.25">
      <c r="A1344" s="66"/>
      <c r="B1344" s="48"/>
      <c r="D1344" s="52"/>
      <c r="E1344" s="52"/>
      <c r="F1344" s="52"/>
      <c r="G1344" s="67"/>
    </row>
    <row r="1345" spans="1:7" s="49" customFormat="1" x14ac:dyDescent="0.25">
      <c r="A1345" s="66"/>
      <c r="B1345" s="48"/>
      <c r="D1345" s="52"/>
      <c r="E1345" s="52"/>
      <c r="F1345" s="52"/>
      <c r="G1345" s="67"/>
    </row>
    <row r="1346" spans="1:7" s="49" customFormat="1" x14ac:dyDescent="0.25">
      <c r="A1346" s="66"/>
      <c r="B1346" s="48"/>
      <c r="D1346" s="52"/>
      <c r="E1346" s="52"/>
      <c r="F1346" s="52"/>
      <c r="G1346" s="67"/>
    </row>
    <row r="1347" spans="1:7" s="49" customFormat="1" x14ac:dyDescent="0.25">
      <c r="A1347" s="66"/>
      <c r="B1347" s="48"/>
      <c r="D1347" s="52"/>
      <c r="E1347" s="52"/>
      <c r="F1347" s="52"/>
      <c r="G1347" s="67"/>
    </row>
    <row r="1348" spans="1:7" s="49" customFormat="1" x14ac:dyDescent="0.25">
      <c r="A1348" s="66"/>
      <c r="B1348" s="48"/>
      <c r="D1348" s="52"/>
      <c r="E1348" s="52"/>
      <c r="F1348" s="52"/>
      <c r="G1348" s="67"/>
    </row>
    <row r="1349" spans="1:7" s="49" customFormat="1" x14ac:dyDescent="0.25">
      <c r="A1349" s="66"/>
      <c r="B1349" s="48"/>
      <c r="D1349" s="52"/>
      <c r="E1349" s="52"/>
      <c r="F1349" s="52"/>
      <c r="G1349" s="67"/>
    </row>
    <row r="1350" spans="1:7" s="49" customFormat="1" x14ac:dyDescent="0.25">
      <c r="A1350" s="66"/>
      <c r="B1350" s="48"/>
      <c r="D1350" s="52"/>
      <c r="E1350" s="52"/>
      <c r="F1350" s="52"/>
      <c r="G1350" s="67"/>
    </row>
    <row r="1351" spans="1:7" s="49" customFormat="1" x14ac:dyDescent="0.25">
      <c r="A1351" s="66"/>
      <c r="B1351" s="48"/>
      <c r="D1351" s="52"/>
      <c r="E1351" s="52"/>
      <c r="F1351" s="52"/>
      <c r="G1351" s="67"/>
    </row>
    <row r="1352" spans="1:7" s="49" customFormat="1" x14ac:dyDescent="0.25">
      <c r="A1352" s="66"/>
      <c r="B1352" s="48"/>
      <c r="D1352" s="52"/>
      <c r="E1352" s="52"/>
      <c r="F1352" s="52"/>
      <c r="G1352" s="67"/>
    </row>
    <row r="1353" spans="1:7" s="49" customFormat="1" x14ac:dyDescent="0.25">
      <c r="A1353" s="66"/>
      <c r="B1353" s="48"/>
      <c r="D1353" s="52"/>
      <c r="E1353" s="52"/>
      <c r="F1353" s="52"/>
      <c r="G1353" s="67"/>
    </row>
    <row r="1354" spans="1:7" s="49" customFormat="1" x14ac:dyDescent="0.25">
      <c r="A1354" s="66"/>
      <c r="B1354" s="48"/>
      <c r="D1354" s="52"/>
      <c r="E1354" s="52"/>
      <c r="F1354" s="52"/>
      <c r="G1354" s="67"/>
    </row>
    <row r="1355" spans="1:7" s="49" customFormat="1" x14ac:dyDescent="0.25">
      <c r="A1355" s="66"/>
      <c r="B1355" s="48"/>
      <c r="D1355" s="52"/>
      <c r="E1355" s="52"/>
      <c r="F1355" s="52"/>
      <c r="G1355" s="67"/>
    </row>
    <row r="1356" spans="1:7" s="49" customFormat="1" x14ac:dyDescent="0.25">
      <c r="A1356" s="66"/>
      <c r="B1356" s="48"/>
      <c r="D1356" s="52"/>
      <c r="E1356" s="52"/>
      <c r="F1356" s="52"/>
      <c r="G1356" s="67"/>
    </row>
    <row r="1357" spans="1:7" s="49" customFormat="1" x14ac:dyDescent="0.25">
      <c r="A1357" s="66"/>
      <c r="B1357" s="48"/>
      <c r="D1357" s="52"/>
      <c r="E1357" s="52"/>
      <c r="F1357" s="52"/>
      <c r="G1357" s="67"/>
    </row>
    <row r="1358" spans="1:7" s="49" customFormat="1" x14ac:dyDescent="0.25">
      <c r="A1358" s="66"/>
      <c r="B1358" s="48"/>
      <c r="D1358" s="52"/>
      <c r="E1358" s="52"/>
      <c r="F1358" s="52"/>
      <c r="G1358" s="67"/>
    </row>
    <row r="1359" spans="1:7" s="49" customFormat="1" x14ac:dyDescent="0.25">
      <c r="A1359" s="66"/>
      <c r="B1359" s="48"/>
      <c r="D1359" s="52"/>
      <c r="E1359" s="52"/>
      <c r="F1359" s="52"/>
      <c r="G1359" s="67"/>
    </row>
    <row r="1360" spans="1:7" s="49" customFormat="1" x14ac:dyDescent="0.25">
      <c r="A1360" s="66"/>
      <c r="B1360" s="48"/>
      <c r="D1360" s="52"/>
      <c r="E1360" s="52"/>
      <c r="F1360" s="52"/>
      <c r="G1360" s="67"/>
    </row>
    <row r="1361" spans="1:7" s="49" customFormat="1" x14ac:dyDescent="0.25">
      <c r="A1361" s="66"/>
      <c r="B1361" s="48"/>
      <c r="D1361" s="52"/>
      <c r="E1361" s="52"/>
      <c r="F1361" s="52"/>
      <c r="G1361" s="67"/>
    </row>
    <row r="1362" spans="1:7" s="49" customFormat="1" x14ac:dyDescent="0.25">
      <c r="A1362" s="66"/>
      <c r="B1362" s="48"/>
      <c r="D1362" s="52"/>
      <c r="E1362" s="52"/>
      <c r="F1362" s="52"/>
      <c r="G1362" s="67"/>
    </row>
    <row r="1363" spans="1:7" s="49" customFormat="1" x14ac:dyDescent="0.25">
      <c r="A1363" s="66"/>
      <c r="B1363" s="48"/>
      <c r="D1363" s="52"/>
      <c r="E1363" s="52"/>
      <c r="F1363" s="52"/>
      <c r="G1363" s="67"/>
    </row>
    <row r="1364" spans="1:7" s="49" customFormat="1" x14ac:dyDescent="0.25">
      <c r="A1364" s="66"/>
      <c r="B1364" s="48"/>
      <c r="D1364" s="52"/>
      <c r="E1364" s="52"/>
      <c r="F1364" s="52"/>
      <c r="G1364" s="67"/>
    </row>
    <row r="1365" spans="1:7" s="49" customFormat="1" x14ac:dyDescent="0.25">
      <c r="A1365" s="66"/>
      <c r="B1365" s="48"/>
      <c r="D1365" s="52"/>
      <c r="E1365" s="52"/>
      <c r="F1365" s="52"/>
      <c r="G1365" s="67"/>
    </row>
    <row r="1366" spans="1:7" s="49" customFormat="1" x14ac:dyDescent="0.25">
      <c r="A1366" s="66"/>
      <c r="B1366" s="48"/>
      <c r="D1366" s="52"/>
      <c r="E1366" s="52"/>
      <c r="F1366" s="52"/>
      <c r="G1366" s="67"/>
    </row>
    <row r="1367" spans="1:7" s="49" customFormat="1" x14ac:dyDescent="0.25">
      <c r="A1367" s="66"/>
      <c r="B1367" s="48"/>
      <c r="D1367" s="52"/>
      <c r="E1367" s="52"/>
      <c r="F1367" s="52"/>
      <c r="G1367" s="67"/>
    </row>
    <row r="1368" spans="1:7" s="49" customFormat="1" x14ac:dyDescent="0.25">
      <c r="A1368" s="66"/>
      <c r="B1368" s="48"/>
      <c r="D1368" s="52"/>
      <c r="E1368" s="52"/>
      <c r="F1368" s="52"/>
      <c r="G1368" s="67"/>
    </row>
    <row r="1369" spans="1:7" s="49" customFormat="1" x14ac:dyDescent="0.25">
      <c r="A1369" s="66"/>
      <c r="B1369" s="48"/>
      <c r="D1369" s="52"/>
      <c r="E1369" s="52"/>
      <c r="F1369" s="52"/>
      <c r="G1369" s="67"/>
    </row>
    <row r="1370" spans="1:7" s="49" customFormat="1" x14ac:dyDescent="0.25">
      <c r="A1370" s="66"/>
      <c r="B1370" s="48"/>
      <c r="D1370" s="52"/>
      <c r="E1370" s="52"/>
      <c r="F1370" s="52"/>
      <c r="G1370" s="67"/>
    </row>
    <row r="1371" spans="1:7" s="49" customFormat="1" x14ac:dyDescent="0.25">
      <c r="A1371" s="66"/>
      <c r="B1371" s="48"/>
      <c r="D1371" s="52"/>
      <c r="E1371" s="52"/>
      <c r="F1371" s="52"/>
      <c r="G1371" s="67"/>
    </row>
    <row r="1372" spans="1:7" s="49" customFormat="1" x14ac:dyDescent="0.25">
      <c r="A1372" s="66"/>
      <c r="B1372" s="48"/>
      <c r="D1372" s="52"/>
      <c r="E1372" s="52"/>
      <c r="F1372" s="52"/>
      <c r="G1372" s="67"/>
    </row>
    <row r="1373" spans="1:7" s="49" customFormat="1" x14ac:dyDescent="0.25">
      <c r="A1373" s="66"/>
      <c r="B1373" s="48"/>
      <c r="D1373" s="52"/>
      <c r="E1373" s="52"/>
      <c r="F1373" s="52"/>
      <c r="G1373" s="67"/>
    </row>
    <row r="1374" spans="1:7" s="49" customFormat="1" x14ac:dyDescent="0.25">
      <c r="A1374" s="66"/>
      <c r="B1374" s="48"/>
      <c r="D1374" s="52"/>
      <c r="E1374" s="52"/>
      <c r="F1374" s="52"/>
      <c r="G1374" s="67"/>
    </row>
    <row r="1375" spans="1:7" s="49" customFormat="1" x14ac:dyDescent="0.25">
      <c r="A1375" s="66"/>
      <c r="B1375" s="48"/>
      <c r="D1375" s="52"/>
      <c r="E1375" s="52"/>
      <c r="F1375" s="52"/>
      <c r="G1375" s="67"/>
    </row>
    <row r="1376" spans="1:7" s="49" customFormat="1" x14ac:dyDescent="0.25">
      <c r="A1376" s="66"/>
      <c r="B1376" s="48"/>
      <c r="D1376" s="52"/>
      <c r="E1376" s="52"/>
      <c r="F1376" s="52"/>
      <c r="G1376" s="67"/>
    </row>
    <row r="1377" spans="1:7" s="49" customFormat="1" x14ac:dyDescent="0.25">
      <c r="A1377" s="66"/>
      <c r="B1377" s="48"/>
      <c r="D1377" s="52"/>
      <c r="E1377" s="52"/>
      <c r="F1377" s="52"/>
      <c r="G1377" s="67"/>
    </row>
    <row r="1378" spans="1:7" s="49" customFormat="1" x14ac:dyDescent="0.25">
      <c r="A1378" s="66"/>
      <c r="B1378" s="48"/>
      <c r="D1378" s="52"/>
      <c r="E1378" s="52"/>
      <c r="F1378" s="52"/>
      <c r="G1378" s="67"/>
    </row>
    <row r="1379" spans="1:7" s="49" customFormat="1" x14ac:dyDescent="0.25">
      <c r="A1379" s="66"/>
      <c r="B1379" s="48"/>
      <c r="D1379" s="52"/>
      <c r="E1379" s="52"/>
      <c r="F1379" s="52"/>
      <c r="G1379" s="67"/>
    </row>
    <row r="1380" spans="1:7" s="49" customFormat="1" x14ac:dyDescent="0.25">
      <c r="A1380" s="66"/>
      <c r="B1380" s="48"/>
      <c r="D1380" s="52"/>
      <c r="E1380" s="52"/>
      <c r="F1380" s="52"/>
      <c r="G1380" s="67"/>
    </row>
    <row r="1381" spans="1:7" s="49" customFormat="1" x14ac:dyDescent="0.25">
      <c r="A1381" s="66"/>
      <c r="B1381" s="48"/>
      <c r="D1381" s="52"/>
      <c r="E1381" s="52"/>
      <c r="F1381" s="52"/>
      <c r="G1381" s="67"/>
    </row>
    <row r="1382" spans="1:7" s="49" customFormat="1" x14ac:dyDescent="0.25">
      <c r="A1382" s="66"/>
      <c r="B1382" s="48"/>
      <c r="D1382" s="52"/>
      <c r="E1382" s="52"/>
      <c r="F1382" s="52"/>
      <c r="G1382" s="67"/>
    </row>
    <row r="1383" spans="1:7" s="49" customFormat="1" x14ac:dyDescent="0.25">
      <c r="A1383" s="66"/>
      <c r="B1383" s="48"/>
      <c r="D1383" s="52"/>
      <c r="E1383" s="52"/>
      <c r="F1383" s="52"/>
      <c r="G1383" s="67"/>
    </row>
    <row r="1384" spans="1:7" s="49" customFormat="1" x14ac:dyDescent="0.25">
      <c r="A1384" s="66"/>
      <c r="B1384" s="48"/>
      <c r="D1384" s="52"/>
      <c r="E1384" s="52"/>
      <c r="F1384" s="52"/>
      <c r="G1384" s="67"/>
    </row>
    <row r="1385" spans="1:7" s="49" customFormat="1" x14ac:dyDescent="0.25">
      <c r="A1385" s="66"/>
      <c r="B1385" s="48"/>
      <c r="D1385" s="52"/>
      <c r="E1385" s="52"/>
      <c r="F1385" s="52"/>
      <c r="G1385" s="67"/>
    </row>
    <row r="1386" spans="1:7" s="49" customFormat="1" x14ac:dyDescent="0.25">
      <c r="A1386" s="66"/>
      <c r="B1386" s="48"/>
      <c r="D1386" s="52"/>
      <c r="E1386" s="52"/>
      <c r="F1386" s="52"/>
      <c r="G1386" s="67"/>
    </row>
    <row r="1387" spans="1:7" s="49" customFormat="1" x14ac:dyDescent="0.25">
      <c r="A1387" s="66"/>
      <c r="B1387" s="48"/>
      <c r="D1387" s="52"/>
      <c r="E1387" s="52"/>
      <c r="F1387" s="52"/>
      <c r="G1387" s="67"/>
    </row>
    <row r="1388" spans="1:7" s="49" customFormat="1" x14ac:dyDescent="0.25">
      <c r="A1388" s="66"/>
      <c r="B1388" s="48"/>
      <c r="D1388" s="52"/>
      <c r="E1388" s="52"/>
      <c r="F1388" s="52"/>
      <c r="G1388" s="67"/>
    </row>
    <row r="1389" spans="1:7" s="49" customFormat="1" x14ac:dyDescent="0.25">
      <c r="A1389" s="66"/>
      <c r="B1389" s="48"/>
      <c r="D1389" s="52"/>
      <c r="E1389" s="52"/>
      <c r="F1389" s="52"/>
      <c r="G1389" s="67"/>
    </row>
    <row r="1390" spans="1:7" s="49" customFormat="1" x14ac:dyDescent="0.25">
      <c r="A1390" s="66"/>
      <c r="B1390" s="48"/>
      <c r="D1390" s="52"/>
      <c r="E1390" s="52"/>
      <c r="F1390" s="52"/>
      <c r="G1390" s="67"/>
    </row>
    <row r="1391" spans="1:7" s="49" customFormat="1" x14ac:dyDescent="0.25">
      <c r="A1391" s="66"/>
      <c r="B1391" s="48"/>
      <c r="D1391" s="52"/>
      <c r="E1391" s="52"/>
      <c r="F1391" s="52"/>
      <c r="G1391" s="67"/>
    </row>
    <row r="1392" spans="1:7" s="49" customFormat="1" x14ac:dyDescent="0.25">
      <c r="A1392" s="66"/>
      <c r="B1392" s="48"/>
      <c r="D1392" s="52"/>
      <c r="E1392" s="52"/>
      <c r="F1392" s="52"/>
      <c r="G1392" s="67"/>
    </row>
    <row r="1393" spans="1:7" s="49" customFormat="1" x14ac:dyDescent="0.25">
      <c r="A1393" s="66"/>
      <c r="B1393" s="48"/>
      <c r="D1393" s="52"/>
      <c r="E1393" s="52"/>
      <c r="F1393" s="52"/>
      <c r="G1393" s="67"/>
    </row>
    <row r="1394" spans="1:7" s="49" customFormat="1" x14ac:dyDescent="0.25">
      <c r="A1394" s="66"/>
      <c r="B1394" s="48"/>
      <c r="D1394" s="52"/>
      <c r="E1394" s="52"/>
      <c r="F1394" s="52"/>
      <c r="G1394" s="67"/>
    </row>
    <row r="1395" spans="1:7" s="49" customFormat="1" x14ac:dyDescent="0.25">
      <c r="A1395" s="66"/>
      <c r="B1395" s="48"/>
      <c r="D1395" s="52"/>
      <c r="E1395" s="52"/>
      <c r="F1395" s="52"/>
      <c r="G1395" s="67"/>
    </row>
    <row r="1396" spans="1:7" s="49" customFormat="1" x14ac:dyDescent="0.25">
      <c r="A1396" s="66"/>
      <c r="B1396" s="48"/>
      <c r="D1396" s="52"/>
      <c r="E1396" s="52"/>
      <c r="F1396" s="52"/>
      <c r="G1396" s="67"/>
    </row>
    <row r="1397" spans="1:7" s="49" customFormat="1" x14ac:dyDescent="0.25">
      <c r="A1397" s="66"/>
      <c r="B1397" s="48"/>
      <c r="D1397" s="52"/>
      <c r="E1397" s="52"/>
      <c r="F1397" s="52"/>
      <c r="G1397" s="67"/>
    </row>
    <row r="1398" spans="1:7" s="49" customFormat="1" x14ac:dyDescent="0.25">
      <c r="A1398" s="66"/>
      <c r="B1398" s="48"/>
      <c r="D1398" s="52"/>
      <c r="E1398" s="52"/>
      <c r="F1398" s="52"/>
      <c r="G1398" s="67"/>
    </row>
    <row r="1399" spans="1:7" s="49" customFormat="1" x14ac:dyDescent="0.25">
      <c r="A1399" s="66"/>
      <c r="B1399" s="48"/>
      <c r="D1399" s="52"/>
      <c r="E1399" s="52"/>
      <c r="F1399" s="52"/>
      <c r="G1399" s="67"/>
    </row>
    <row r="1400" spans="1:7" s="49" customFormat="1" x14ac:dyDescent="0.25">
      <c r="A1400" s="66"/>
      <c r="B1400" s="48"/>
      <c r="D1400" s="52"/>
      <c r="E1400" s="52"/>
      <c r="F1400" s="52"/>
      <c r="G1400" s="67"/>
    </row>
    <row r="1401" spans="1:7" s="49" customFormat="1" x14ac:dyDescent="0.25">
      <c r="A1401" s="66"/>
      <c r="B1401" s="48"/>
      <c r="D1401" s="52"/>
      <c r="E1401" s="52"/>
      <c r="F1401" s="52"/>
      <c r="G1401" s="67"/>
    </row>
    <row r="1402" spans="1:7" s="49" customFormat="1" x14ac:dyDescent="0.25">
      <c r="A1402" s="66"/>
      <c r="B1402" s="48"/>
      <c r="D1402" s="52"/>
      <c r="E1402" s="52"/>
      <c r="F1402" s="52"/>
      <c r="G1402" s="67"/>
    </row>
    <row r="1403" spans="1:7" s="49" customFormat="1" x14ac:dyDescent="0.25">
      <c r="A1403" s="66"/>
      <c r="B1403" s="48"/>
      <c r="D1403" s="52"/>
      <c r="E1403" s="52"/>
      <c r="F1403" s="52"/>
      <c r="G1403" s="67"/>
    </row>
    <row r="1404" spans="1:7" s="49" customFormat="1" x14ac:dyDescent="0.25">
      <c r="A1404" s="66"/>
      <c r="B1404" s="48"/>
      <c r="D1404" s="52"/>
      <c r="E1404" s="52"/>
      <c r="F1404" s="52"/>
      <c r="G1404" s="67"/>
    </row>
    <row r="1405" spans="1:7" s="49" customFormat="1" x14ac:dyDescent="0.25">
      <c r="A1405" s="66"/>
      <c r="B1405" s="48"/>
      <c r="D1405" s="52"/>
      <c r="E1405" s="52"/>
      <c r="F1405" s="52"/>
      <c r="G1405" s="67"/>
    </row>
    <row r="1406" spans="1:7" s="49" customFormat="1" x14ac:dyDescent="0.25">
      <c r="A1406" s="66"/>
      <c r="B1406" s="48"/>
      <c r="D1406" s="52"/>
      <c r="E1406" s="52"/>
      <c r="F1406" s="52"/>
      <c r="G1406" s="67"/>
    </row>
    <row r="1407" spans="1:7" s="49" customFormat="1" x14ac:dyDescent="0.25">
      <c r="A1407" s="66"/>
      <c r="B1407" s="48"/>
      <c r="D1407" s="52"/>
      <c r="E1407" s="52"/>
      <c r="F1407" s="52"/>
      <c r="G1407" s="67"/>
    </row>
    <row r="1408" spans="1:7" s="49" customFormat="1" x14ac:dyDescent="0.25">
      <c r="A1408" s="66"/>
      <c r="B1408" s="48"/>
      <c r="D1408" s="52"/>
      <c r="E1408" s="52"/>
      <c r="F1408" s="52"/>
      <c r="G1408" s="67"/>
    </row>
    <row r="1409" spans="1:7" s="49" customFormat="1" x14ac:dyDescent="0.25">
      <c r="A1409" s="66"/>
      <c r="B1409" s="48"/>
      <c r="D1409" s="52"/>
      <c r="E1409" s="52"/>
      <c r="F1409" s="52"/>
      <c r="G1409" s="67"/>
    </row>
    <row r="1410" spans="1:7" s="49" customFormat="1" x14ac:dyDescent="0.25">
      <c r="A1410" s="66"/>
      <c r="B1410" s="48"/>
      <c r="D1410" s="52"/>
      <c r="E1410" s="52"/>
      <c r="F1410" s="52"/>
      <c r="G1410" s="67"/>
    </row>
    <row r="1411" spans="1:7" s="49" customFormat="1" x14ac:dyDescent="0.25">
      <c r="A1411" s="66"/>
      <c r="B1411" s="48"/>
      <c r="D1411" s="52"/>
      <c r="E1411" s="52"/>
      <c r="F1411" s="52"/>
      <c r="G1411" s="67"/>
    </row>
    <row r="1412" spans="1:7" s="49" customFormat="1" x14ac:dyDescent="0.25">
      <c r="A1412" s="66"/>
      <c r="B1412" s="48"/>
      <c r="D1412" s="52"/>
      <c r="E1412" s="52"/>
      <c r="F1412" s="52"/>
      <c r="G1412" s="67"/>
    </row>
    <row r="1413" spans="1:7" s="49" customFormat="1" x14ac:dyDescent="0.25">
      <c r="A1413" s="66"/>
      <c r="B1413" s="48"/>
      <c r="D1413" s="52"/>
      <c r="E1413" s="52"/>
      <c r="F1413" s="52"/>
      <c r="G1413" s="67"/>
    </row>
    <row r="1414" spans="1:7" s="49" customFormat="1" x14ac:dyDescent="0.25">
      <c r="A1414" s="66"/>
      <c r="B1414" s="48"/>
      <c r="D1414" s="52"/>
      <c r="E1414" s="52"/>
      <c r="F1414" s="52"/>
      <c r="G1414" s="67"/>
    </row>
    <row r="1415" spans="1:7" s="49" customFormat="1" x14ac:dyDescent="0.25">
      <c r="A1415" s="66"/>
      <c r="B1415" s="48"/>
      <c r="D1415" s="52"/>
      <c r="E1415" s="52"/>
      <c r="F1415" s="52"/>
      <c r="G1415" s="67"/>
    </row>
    <row r="1416" spans="1:7" s="49" customFormat="1" x14ac:dyDescent="0.25">
      <c r="A1416" s="66"/>
      <c r="B1416" s="48"/>
      <c r="D1416" s="52"/>
      <c r="E1416" s="52"/>
      <c r="F1416" s="52"/>
      <c r="G1416" s="67"/>
    </row>
    <row r="1417" spans="1:7" s="49" customFormat="1" x14ac:dyDescent="0.25">
      <c r="A1417" s="66"/>
      <c r="B1417" s="48"/>
      <c r="D1417" s="52"/>
      <c r="E1417" s="52"/>
      <c r="F1417" s="52"/>
      <c r="G1417" s="67"/>
    </row>
    <row r="1418" spans="1:7" s="49" customFormat="1" x14ac:dyDescent="0.25">
      <c r="A1418" s="66"/>
      <c r="B1418" s="48"/>
      <c r="D1418" s="52"/>
      <c r="E1418" s="52"/>
      <c r="F1418" s="52"/>
      <c r="G1418" s="67"/>
    </row>
    <row r="1419" spans="1:7" s="49" customFormat="1" x14ac:dyDescent="0.25">
      <c r="A1419" s="66"/>
      <c r="B1419" s="48"/>
      <c r="D1419" s="52"/>
      <c r="E1419" s="52"/>
      <c r="F1419" s="52"/>
      <c r="G1419" s="67"/>
    </row>
    <row r="1420" spans="1:7" s="49" customFormat="1" x14ac:dyDescent="0.25">
      <c r="A1420" s="66"/>
      <c r="B1420" s="48"/>
      <c r="D1420" s="52"/>
      <c r="E1420" s="52"/>
      <c r="F1420" s="52"/>
      <c r="G1420" s="67"/>
    </row>
    <row r="1421" spans="1:7" s="49" customFormat="1" x14ac:dyDescent="0.25">
      <c r="A1421" s="66"/>
      <c r="B1421" s="48"/>
      <c r="D1421" s="52"/>
      <c r="E1421" s="52"/>
      <c r="F1421" s="52"/>
      <c r="G1421" s="67"/>
    </row>
    <row r="1422" spans="1:7" s="49" customFormat="1" x14ac:dyDescent="0.25">
      <c r="A1422" s="66"/>
      <c r="B1422" s="48"/>
      <c r="D1422" s="52"/>
      <c r="E1422" s="52"/>
      <c r="F1422" s="52"/>
      <c r="G1422" s="67"/>
    </row>
    <row r="1423" spans="1:7" s="49" customFormat="1" x14ac:dyDescent="0.25">
      <c r="A1423" s="66"/>
      <c r="B1423" s="48"/>
      <c r="D1423" s="52"/>
      <c r="E1423" s="52"/>
      <c r="F1423" s="52"/>
      <c r="G1423" s="67"/>
    </row>
    <row r="1424" spans="1:7" s="49" customFormat="1" x14ac:dyDescent="0.25">
      <c r="A1424" s="66"/>
      <c r="B1424" s="48"/>
      <c r="D1424" s="52"/>
      <c r="E1424" s="52"/>
      <c r="F1424" s="52"/>
      <c r="G1424" s="67"/>
    </row>
    <row r="1425" spans="1:7" s="49" customFormat="1" x14ac:dyDescent="0.25">
      <c r="A1425" s="66"/>
      <c r="B1425" s="48"/>
      <c r="D1425" s="52"/>
      <c r="E1425" s="52"/>
      <c r="F1425" s="52"/>
      <c r="G1425" s="67"/>
    </row>
    <row r="1426" spans="1:7" s="49" customFormat="1" x14ac:dyDescent="0.25">
      <c r="A1426" s="66"/>
      <c r="B1426" s="48"/>
      <c r="D1426" s="52"/>
      <c r="E1426" s="52"/>
      <c r="F1426" s="52"/>
      <c r="G1426" s="67"/>
    </row>
    <row r="1427" spans="1:7" s="49" customFormat="1" x14ac:dyDescent="0.25">
      <c r="A1427" s="66"/>
      <c r="B1427" s="48"/>
      <c r="D1427" s="52"/>
      <c r="E1427" s="52"/>
      <c r="F1427" s="52"/>
      <c r="G1427" s="67"/>
    </row>
    <row r="1428" spans="1:7" s="49" customFormat="1" x14ac:dyDescent="0.25">
      <c r="A1428" s="66"/>
      <c r="B1428" s="48"/>
      <c r="D1428" s="52"/>
      <c r="E1428" s="52"/>
      <c r="F1428" s="52"/>
      <c r="G1428" s="67"/>
    </row>
    <row r="1429" spans="1:7" s="49" customFormat="1" x14ac:dyDescent="0.25">
      <c r="A1429" s="66"/>
      <c r="B1429" s="48"/>
      <c r="D1429" s="52"/>
      <c r="E1429" s="52"/>
      <c r="F1429" s="52"/>
      <c r="G1429" s="67"/>
    </row>
    <row r="1430" spans="1:7" s="49" customFormat="1" x14ac:dyDescent="0.25">
      <c r="A1430" s="66"/>
      <c r="B1430" s="48"/>
      <c r="D1430" s="52"/>
      <c r="E1430" s="52"/>
      <c r="F1430" s="52"/>
      <c r="G1430" s="67"/>
    </row>
    <row r="1431" spans="1:7" s="49" customFormat="1" x14ac:dyDescent="0.25">
      <c r="A1431" s="66"/>
      <c r="B1431" s="48"/>
      <c r="D1431" s="52"/>
      <c r="E1431" s="52"/>
      <c r="F1431" s="52"/>
      <c r="G1431" s="67"/>
    </row>
    <row r="1432" spans="1:7" s="49" customFormat="1" x14ac:dyDescent="0.25">
      <c r="A1432" s="66"/>
      <c r="B1432" s="48"/>
      <c r="D1432" s="52"/>
      <c r="E1432" s="52"/>
      <c r="F1432" s="52"/>
      <c r="G1432" s="67"/>
    </row>
    <row r="1433" spans="1:7" s="49" customFormat="1" x14ac:dyDescent="0.25">
      <c r="A1433" s="66"/>
      <c r="B1433" s="48"/>
      <c r="D1433" s="52"/>
      <c r="E1433" s="52"/>
      <c r="F1433" s="52"/>
      <c r="G1433" s="67"/>
    </row>
    <row r="1434" spans="1:7" s="49" customFormat="1" x14ac:dyDescent="0.25">
      <c r="A1434" s="66"/>
      <c r="B1434" s="48"/>
      <c r="D1434" s="52"/>
      <c r="E1434" s="52"/>
      <c r="F1434" s="52"/>
      <c r="G1434" s="67"/>
    </row>
    <row r="1435" spans="1:7" s="49" customFormat="1" x14ac:dyDescent="0.25">
      <c r="A1435" s="66"/>
      <c r="B1435" s="48"/>
      <c r="D1435" s="52"/>
      <c r="E1435" s="52"/>
      <c r="F1435" s="52"/>
      <c r="G1435" s="67"/>
    </row>
    <row r="1436" spans="1:7" s="49" customFormat="1" x14ac:dyDescent="0.25">
      <c r="A1436" s="66"/>
      <c r="B1436" s="48"/>
      <c r="D1436" s="52"/>
      <c r="E1436" s="52"/>
      <c r="F1436" s="52"/>
      <c r="G1436" s="67"/>
    </row>
    <row r="1437" spans="1:7" s="49" customFormat="1" x14ac:dyDescent="0.25">
      <c r="A1437" s="66"/>
      <c r="B1437" s="48"/>
      <c r="D1437" s="52"/>
      <c r="E1437" s="52"/>
      <c r="F1437" s="52"/>
      <c r="G1437" s="67"/>
    </row>
    <row r="1438" spans="1:7" s="49" customFormat="1" x14ac:dyDescent="0.25">
      <c r="A1438" s="66"/>
      <c r="B1438" s="48"/>
      <c r="D1438" s="52"/>
      <c r="E1438" s="52"/>
      <c r="F1438" s="52"/>
      <c r="G1438" s="67"/>
    </row>
    <row r="1439" spans="1:7" s="49" customFormat="1" x14ac:dyDescent="0.25">
      <c r="A1439" s="66"/>
      <c r="B1439" s="48"/>
      <c r="D1439" s="52"/>
      <c r="E1439" s="52"/>
      <c r="F1439" s="52"/>
      <c r="G1439" s="67"/>
    </row>
    <row r="1440" spans="1:7" s="49" customFormat="1" x14ac:dyDescent="0.25">
      <c r="A1440" s="66"/>
      <c r="B1440" s="48"/>
      <c r="D1440" s="52"/>
      <c r="E1440" s="52"/>
      <c r="F1440" s="52"/>
      <c r="G1440" s="67"/>
    </row>
    <row r="1441" spans="1:7" s="49" customFormat="1" x14ac:dyDescent="0.25">
      <c r="A1441" s="66"/>
      <c r="B1441" s="48"/>
      <c r="D1441" s="52"/>
      <c r="E1441" s="52"/>
      <c r="F1441" s="52"/>
      <c r="G1441" s="67"/>
    </row>
    <row r="1442" spans="1:7" s="49" customFormat="1" x14ac:dyDescent="0.25">
      <c r="A1442" s="66"/>
      <c r="B1442" s="48"/>
      <c r="D1442" s="52"/>
      <c r="E1442" s="52"/>
      <c r="F1442" s="52"/>
      <c r="G1442" s="67"/>
    </row>
    <row r="1443" spans="1:7" s="49" customFormat="1" x14ac:dyDescent="0.25">
      <c r="A1443" s="66"/>
      <c r="B1443" s="48"/>
      <c r="D1443" s="52"/>
      <c r="E1443" s="52"/>
      <c r="F1443" s="52"/>
      <c r="G1443" s="67"/>
    </row>
    <row r="1444" spans="1:7" s="49" customFormat="1" x14ac:dyDescent="0.25">
      <c r="A1444" s="66"/>
      <c r="B1444" s="48"/>
      <c r="D1444" s="52"/>
      <c r="E1444" s="52"/>
      <c r="F1444" s="52"/>
      <c r="G1444" s="67"/>
    </row>
    <row r="1445" spans="1:7" s="49" customFormat="1" x14ac:dyDescent="0.25">
      <c r="A1445" s="66"/>
      <c r="B1445" s="48"/>
      <c r="D1445" s="52"/>
      <c r="E1445" s="52"/>
      <c r="F1445" s="52"/>
      <c r="G1445" s="67"/>
    </row>
    <row r="1446" spans="1:7" s="49" customFormat="1" x14ac:dyDescent="0.25">
      <c r="A1446" s="66"/>
      <c r="B1446" s="48"/>
      <c r="D1446" s="52"/>
      <c r="E1446" s="52"/>
      <c r="F1446" s="52"/>
      <c r="G1446" s="67"/>
    </row>
    <row r="1447" spans="1:7" s="49" customFormat="1" x14ac:dyDescent="0.25">
      <c r="A1447" s="66"/>
      <c r="B1447" s="48"/>
      <c r="D1447" s="52"/>
      <c r="E1447" s="52"/>
      <c r="F1447" s="52"/>
      <c r="G1447" s="67"/>
    </row>
    <row r="1448" spans="1:7" s="49" customFormat="1" x14ac:dyDescent="0.25">
      <c r="A1448" s="66"/>
      <c r="B1448" s="48"/>
      <c r="D1448" s="52"/>
      <c r="E1448" s="52"/>
      <c r="F1448" s="52"/>
      <c r="G1448" s="67"/>
    </row>
    <row r="1449" spans="1:7" s="49" customFormat="1" x14ac:dyDescent="0.25">
      <c r="A1449" s="66"/>
      <c r="B1449" s="48"/>
      <c r="D1449" s="52"/>
      <c r="E1449" s="52"/>
      <c r="F1449" s="52"/>
      <c r="G1449" s="67"/>
    </row>
    <row r="1450" spans="1:7" s="49" customFormat="1" x14ac:dyDescent="0.25">
      <c r="A1450" s="66"/>
      <c r="B1450" s="48"/>
      <c r="D1450" s="52"/>
      <c r="E1450" s="52"/>
      <c r="F1450" s="52"/>
      <c r="G1450" s="67"/>
    </row>
    <row r="1451" spans="1:7" s="49" customFormat="1" x14ac:dyDescent="0.25">
      <c r="A1451" s="66"/>
      <c r="B1451" s="48"/>
      <c r="D1451" s="52"/>
      <c r="E1451" s="52"/>
      <c r="F1451" s="52"/>
      <c r="G1451" s="67"/>
    </row>
    <row r="1452" spans="1:7" s="49" customFormat="1" x14ac:dyDescent="0.25">
      <c r="A1452" s="66"/>
      <c r="B1452" s="48"/>
      <c r="D1452" s="52"/>
      <c r="E1452" s="52"/>
      <c r="F1452" s="52"/>
      <c r="G1452" s="67"/>
    </row>
    <row r="1453" spans="1:7" s="49" customFormat="1" x14ac:dyDescent="0.25">
      <c r="A1453" s="66"/>
      <c r="B1453" s="48"/>
      <c r="D1453" s="52"/>
      <c r="E1453" s="52"/>
      <c r="F1453" s="52"/>
      <c r="G1453" s="67"/>
    </row>
    <row r="1454" spans="1:7" s="49" customFormat="1" x14ac:dyDescent="0.25">
      <c r="A1454" s="66"/>
      <c r="B1454" s="48"/>
      <c r="D1454" s="52"/>
      <c r="E1454" s="52"/>
      <c r="F1454" s="52"/>
      <c r="G1454" s="67"/>
    </row>
    <row r="1455" spans="1:7" s="49" customFormat="1" x14ac:dyDescent="0.25">
      <c r="A1455" s="66"/>
      <c r="B1455" s="48"/>
      <c r="D1455" s="52"/>
      <c r="E1455" s="52"/>
      <c r="F1455" s="52"/>
      <c r="G1455" s="67"/>
    </row>
    <row r="1456" spans="1:7" s="49" customFormat="1" x14ac:dyDescent="0.25">
      <c r="A1456" s="66"/>
      <c r="B1456" s="48"/>
      <c r="D1456" s="52"/>
      <c r="E1456" s="52"/>
      <c r="F1456" s="52"/>
      <c r="G1456" s="67"/>
    </row>
    <row r="1457" spans="1:7" s="49" customFormat="1" x14ac:dyDescent="0.25">
      <c r="A1457" s="66"/>
      <c r="B1457" s="48"/>
      <c r="D1457" s="52"/>
      <c r="E1457" s="52"/>
      <c r="F1457" s="52"/>
      <c r="G1457" s="67"/>
    </row>
    <row r="1458" spans="1:7" s="49" customFormat="1" x14ac:dyDescent="0.25">
      <c r="A1458" s="66"/>
      <c r="B1458" s="48"/>
      <c r="D1458" s="52"/>
      <c r="E1458" s="52"/>
      <c r="F1458" s="52"/>
      <c r="G1458" s="67"/>
    </row>
    <row r="1459" spans="1:7" s="49" customFormat="1" x14ac:dyDescent="0.25">
      <c r="A1459" s="66"/>
      <c r="B1459" s="48"/>
      <c r="D1459" s="52"/>
      <c r="E1459" s="52"/>
      <c r="F1459" s="52"/>
      <c r="G1459" s="67"/>
    </row>
    <row r="1460" spans="1:7" s="49" customFormat="1" x14ac:dyDescent="0.25">
      <c r="A1460" s="66"/>
      <c r="B1460" s="48"/>
      <c r="D1460" s="52"/>
      <c r="E1460" s="52"/>
      <c r="F1460" s="52"/>
      <c r="G1460" s="67"/>
    </row>
    <row r="1461" spans="1:7" s="49" customFormat="1" x14ac:dyDescent="0.25">
      <c r="A1461" s="66"/>
      <c r="B1461" s="48"/>
      <c r="D1461" s="52"/>
      <c r="E1461" s="52"/>
      <c r="F1461" s="52"/>
      <c r="G1461" s="67"/>
    </row>
    <row r="1462" spans="1:7" s="49" customFormat="1" x14ac:dyDescent="0.25">
      <c r="A1462" s="66"/>
      <c r="B1462" s="48"/>
      <c r="D1462" s="52"/>
      <c r="E1462" s="52"/>
      <c r="F1462" s="52"/>
      <c r="G1462" s="67"/>
    </row>
    <row r="1463" spans="1:7" s="49" customFormat="1" x14ac:dyDescent="0.25">
      <c r="A1463" s="66"/>
      <c r="B1463" s="48"/>
      <c r="D1463" s="52"/>
      <c r="E1463" s="52"/>
      <c r="F1463" s="52"/>
      <c r="G1463" s="67"/>
    </row>
    <row r="1464" spans="1:7" s="49" customFormat="1" x14ac:dyDescent="0.25">
      <c r="A1464" s="66"/>
      <c r="B1464" s="48"/>
      <c r="D1464" s="52"/>
      <c r="E1464" s="52"/>
      <c r="F1464" s="52"/>
      <c r="G1464" s="67"/>
    </row>
    <row r="1465" spans="1:7" s="49" customFormat="1" x14ac:dyDescent="0.25">
      <c r="A1465" s="66"/>
      <c r="B1465" s="48"/>
      <c r="D1465" s="52"/>
      <c r="E1465" s="52"/>
      <c r="F1465" s="52"/>
      <c r="G1465" s="67"/>
    </row>
    <row r="1466" spans="1:7" s="49" customFormat="1" x14ac:dyDescent="0.25">
      <c r="A1466" s="66"/>
      <c r="B1466" s="48"/>
      <c r="D1466" s="52"/>
      <c r="E1466" s="52"/>
      <c r="F1466" s="52"/>
      <c r="G1466" s="67"/>
    </row>
    <row r="1467" spans="1:7" s="49" customFormat="1" x14ac:dyDescent="0.25">
      <c r="A1467" s="66"/>
      <c r="B1467" s="48"/>
      <c r="D1467" s="52"/>
      <c r="E1467" s="52"/>
      <c r="F1467" s="52"/>
      <c r="G1467" s="67"/>
    </row>
    <row r="1468" spans="1:7" s="49" customFormat="1" x14ac:dyDescent="0.25">
      <c r="A1468" s="66"/>
      <c r="B1468" s="48"/>
      <c r="D1468" s="52"/>
      <c r="E1468" s="52"/>
      <c r="F1468" s="52"/>
      <c r="G1468" s="67"/>
    </row>
    <row r="1469" spans="1:7" s="49" customFormat="1" x14ac:dyDescent="0.25">
      <c r="A1469" s="66"/>
      <c r="B1469" s="48"/>
      <c r="D1469" s="52"/>
      <c r="E1469" s="52"/>
      <c r="F1469" s="52"/>
      <c r="G1469" s="67"/>
    </row>
    <row r="1470" spans="1:7" s="49" customFormat="1" x14ac:dyDescent="0.25">
      <c r="A1470" s="66"/>
      <c r="B1470" s="48"/>
      <c r="D1470" s="52"/>
      <c r="E1470" s="52"/>
      <c r="F1470" s="52"/>
      <c r="G1470" s="67"/>
    </row>
    <row r="1471" spans="1:7" s="49" customFormat="1" x14ac:dyDescent="0.25">
      <c r="A1471" s="66"/>
      <c r="B1471" s="48"/>
      <c r="D1471" s="52"/>
      <c r="E1471" s="52"/>
      <c r="F1471" s="52"/>
      <c r="G1471" s="67"/>
    </row>
    <row r="1472" spans="1:7" s="49" customFormat="1" x14ac:dyDescent="0.25">
      <c r="A1472" s="66"/>
      <c r="B1472" s="48"/>
      <c r="D1472" s="52"/>
      <c r="E1472" s="52"/>
      <c r="F1472" s="52"/>
      <c r="G1472" s="67"/>
    </row>
    <row r="1473" spans="1:7" s="49" customFormat="1" x14ac:dyDescent="0.25">
      <c r="A1473" s="66"/>
      <c r="B1473" s="48"/>
      <c r="D1473" s="52"/>
      <c r="E1473" s="52"/>
      <c r="F1473" s="52"/>
      <c r="G1473" s="67"/>
    </row>
    <row r="1474" spans="1:7" s="49" customFormat="1" x14ac:dyDescent="0.25">
      <c r="A1474" s="66"/>
      <c r="B1474" s="48"/>
      <c r="D1474" s="52"/>
      <c r="E1474" s="52"/>
      <c r="F1474" s="52"/>
      <c r="G1474" s="67"/>
    </row>
    <row r="1475" spans="1:7" s="49" customFormat="1" x14ac:dyDescent="0.25">
      <c r="A1475" s="66"/>
      <c r="B1475" s="48"/>
      <c r="D1475" s="52"/>
      <c r="E1475" s="52"/>
      <c r="F1475" s="52"/>
      <c r="G1475" s="67"/>
    </row>
    <row r="1476" spans="1:7" s="49" customFormat="1" x14ac:dyDescent="0.25">
      <c r="A1476" s="66"/>
      <c r="B1476" s="48"/>
      <c r="D1476" s="52"/>
      <c r="E1476" s="52"/>
      <c r="F1476" s="52"/>
      <c r="G1476" s="67"/>
    </row>
    <row r="1477" spans="1:7" s="49" customFormat="1" x14ac:dyDescent="0.25">
      <c r="A1477" s="66"/>
      <c r="B1477" s="48"/>
      <c r="D1477" s="52"/>
      <c r="E1477" s="52"/>
      <c r="F1477" s="52"/>
      <c r="G1477" s="67"/>
    </row>
    <row r="1478" spans="1:7" s="49" customFormat="1" x14ac:dyDescent="0.25">
      <c r="A1478" s="66"/>
      <c r="B1478" s="48"/>
      <c r="D1478" s="52"/>
      <c r="E1478" s="52"/>
      <c r="F1478" s="52"/>
      <c r="G1478" s="67"/>
    </row>
    <row r="1479" spans="1:7" s="49" customFormat="1" x14ac:dyDescent="0.25">
      <c r="A1479" s="66"/>
      <c r="B1479" s="48"/>
      <c r="D1479" s="52"/>
      <c r="E1479" s="52"/>
      <c r="F1479" s="52"/>
      <c r="G1479" s="67"/>
    </row>
    <row r="1480" spans="1:7" s="49" customFormat="1" x14ac:dyDescent="0.25">
      <c r="A1480" s="66"/>
      <c r="B1480" s="48"/>
      <c r="D1480" s="52"/>
      <c r="E1480" s="52"/>
      <c r="F1480" s="52"/>
      <c r="G1480" s="67"/>
    </row>
    <row r="1481" spans="1:7" s="49" customFormat="1" x14ac:dyDescent="0.25">
      <c r="A1481" s="66"/>
      <c r="B1481" s="48"/>
      <c r="D1481" s="52"/>
      <c r="E1481" s="52"/>
      <c r="F1481" s="52"/>
      <c r="G1481" s="67"/>
    </row>
    <row r="1482" spans="1:7" s="49" customFormat="1" x14ac:dyDescent="0.25">
      <c r="A1482" s="66"/>
      <c r="B1482" s="48"/>
      <c r="D1482" s="52"/>
      <c r="E1482" s="52"/>
      <c r="F1482" s="52"/>
      <c r="G1482" s="67"/>
    </row>
    <row r="1483" spans="1:7" s="49" customFormat="1" x14ac:dyDescent="0.25">
      <c r="A1483" s="66"/>
      <c r="B1483" s="48"/>
      <c r="D1483" s="52"/>
      <c r="E1483" s="52"/>
      <c r="F1483" s="52"/>
      <c r="G1483" s="67"/>
    </row>
    <row r="1484" spans="1:7" s="49" customFormat="1" x14ac:dyDescent="0.25">
      <c r="A1484" s="66"/>
      <c r="B1484" s="48"/>
      <c r="D1484" s="52"/>
      <c r="E1484" s="52"/>
      <c r="F1484" s="52"/>
      <c r="G1484" s="67"/>
    </row>
    <row r="1485" spans="1:7" s="49" customFormat="1" x14ac:dyDescent="0.25">
      <c r="A1485" s="66"/>
      <c r="B1485" s="48"/>
      <c r="D1485" s="52"/>
      <c r="E1485" s="52"/>
      <c r="F1485" s="52"/>
      <c r="G1485" s="67"/>
    </row>
    <row r="1486" spans="1:7" s="49" customFormat="1" x14ac:dyDescent="0.25">
      <c r="A1486" s="66"/>
      <c r="B1486" s="48"/>
      <c r="D1486" s="52"/>
      <c r="E1486" s="52"/>
      <c r="F1486" s="52"/>
      <c r="G1486" s="67"/>
    </row>
    <row r="1487" spans="1:7" s="49" customFormat="1" x14ac:dyDescent="0.25">
      <c r="A1487" s="66"/>
      <c r="B1487" s="48"/>
      <c r="D1487" s="52"/>
      <c r="E1487" s="52"/>
      <c r="F1487" s="52"/>
      <c r="G1487" s="67"/>
    </row>
    <row r="1488" spans="1:7" s="49" customFormat="1" x14ac:dyDescent="0.25">
      <c r="A1488" s="66"/>
      <c r="B1488" s="48"/>
      <c r="D1488" s="52"/>
      <c r="E1488" s="52"/>
      <c r="F1488" s="52"/>
      <c r="G1488" s="67"/>
    </row>
    <row r="1489" spans="1:7" s="49" customFormat="1" x14ac:dyDescent="0.25">
      <c r="A1489" s="66"/>
      <c r="B1489" s="48"/>
      <c r="D1489" s="52"/>
      <c r="E1489" s="52"/>
      <c r="F1489" s="52"/>
      <c r="G1489" s="67"/>
    </row>
    <row r="1490" spans="1:7" s="49" customFormat="1" x14ac:dyDescent="0.25">
      <c r="A1490" s="66"/>
      <c r="B1490" s="48"/>
      <c r="D1490" s="52"/>
      <c r="E1490" s="52"/>
      <c r="F1490" s="52"/>
      <c r="G1490" s="67"/>
    </row>
    <row r="1491" spans="1:7" s="49" customFormat="1" x14ac:dyDescent="0.25">
      <c r="A1491" s="66"/>
      <c r="B1491" s="48"/>
      <c r="D1491" s="52"/>
      <c r="E1491" s="52"/>
      <c r="F1491" s="52"/>
      <c r="G1491" s="67"/>
    </row>
    <row r="1492" spans="1:7" s="49" customFormat="1" x14ac:dyDescent="0.25">
      <c r="A1492" s="66"/>
      <c r="B1492" s="48"/>
      <c r="D1492" s="52"/>
      <c r="E1492" s="52"/>
      <c r="F1492" s="52"/>
      <c r="G1492" s="67"/>
    </row>
    <row r="1493" spans="1:7" s="49" customFormat="1" x14ac:dyDescent="0.25">
      <c r="A1493" s="66"/>
      <c r="B1493" s="48"/>
      <c r="D1493" s="52"/>
      <c r="E1493" s="52"/>
      <c r="F1493" s="52"/>
      <c r="G1493" s="67"/>
    </row>
    <row r="1494" spans="1:7" s="49" customFormat="1" x14ac:dyDescent="0.25">
      <c r="A1494" s="66"/>
      <c r="B1494" s="48"/>
      <c r="D1494" s="52"/>
      <c r="E1494" s="52"/>
      <c r="F1494" s="52"/>
      <c r="G1494" s="67"/>
    </row>
    <row r="1495" spans="1:7" s="49" customFormat="1" x14ac:dyDescent="0.25">
      <c r="A1495" s="66"/>
      <c r="B1495" s="48"/>
      <c r="D1495" s="52"/>
      <c r="E1495" s="52"/>
      <c r="F1495" s="52"/>
      <c r="G1495" s="67"/>
    </row>
    <row r="1496" spans="1:7" s="49" customFormat="1" x14ac:dyDescent="0.25">
      <c r="A1496" s="66"/>
      <c r="B1496" s="48"/>
      <c r="D1496" s="52"/>
      <c r="E1496" s="52"/>
      <c r="F1496" s="52"/>
      <c r="G1496" s="67"/>
    </row>
    <row r="1497" spans="1:7" s="49" customFormat="1" x14ac:dyDescent="0.25">
      <c r="A1497" s="66"/>
      <c r="B1497" s="48"/>
      <c r="D1497" s="52"/>
      <c r="E1497" s="52"/>
      <c r="F1497" s="52"/>
      <c r="G1497" s="67"/>
    </row>
    <row r="1498" spans="1:7" s="49" customFormat="1" x14ac:dyDescent="0.25">
      <c r="A1498" s="66"/>
      <c r="B1498" s="48"/>
      <c r="D1498" s="52"/>
      <c r="E1498" s="52"/>
      <c r="F1498" s="52"/>
      <c r="G1498" s="67"/>
    </row>
    <row r="1499" spans="1:7" s="49" customFormat="1" x14ac:dyDescent="0.25">
      <c r="A1499" s="66"/>
      <c r="B1499" s="48"/>
      <c r="D1499" s="52"/>
      <c r="E1499" s="52"/>
      <c r="F1499" s="52"/>
      <c r="G1499" s="67"/>
    </row>
    <row r="1500" spans="1:7" s="49" customFormat="1" x14ac:dyDescent="0.25">
      <c r="A1500" s="66"/>
      <c r="B1500" s="48"/>
      <c r="D1500" s="52"/>
      <c r="E1500" s="52"/>
      <c r="F1500" s="52"/>
      <c r="G1500" s="67"/>
    </row>
    <row r="1501" spans="1:7" s="49" customFormat="1" x14ac:dyDescent="0.25">
      <c r="A1501" s="66"/>
      <c r="B1501" s="48"/>
      <c r="D1501" s="52"/>
      <c r="E1501" s="52"/>
      <c r="F1501" s="52"/>
      <c r="G1501" s="67"/>
    </row>
    <row r="1502" spans="1:7" s="49" customFormat="1" x14ac:dyDescent="0.25">
      <c r="A1502" s="66"/>
      <c r="B1502" s="48"/>
      <c r="D1502" s="52"/>
      <c r="E1502" s="52"/>
      <c r="F1502" s="52"/>
      <c r="G1502" s="67"/>
    </row>
    <row r="1503" spans="1:7" s="49" customFormat="1" x14ac:dyDescent="0.25">
      <c r="A1503" s="66"/>
      <c r="B1503" s="48"/>
      <c r="D1503" s="52"/>
      <c r="E1503" s="52"/>
      <c r="F1503" s="52"/>
      <c r="G1503" s="67"/>
    </row>
    <row r="1504" spans="1:7" s="49" customFormat="1" x14ac:dyDescent="0.25">
      <c r="A1504" s="66"/>
      <c r="B1504" s="48"/>
      <c r="D1504" s="52"/>
      <c r="E1504" s="52"/>
      <c r="F1504" s="52"/>
      <c r="G1504" s="67"/>
    </row>
    <row r="1505" spans="1:7" s="49" customFormat="1" x14ac:dyDescent="0.25">
      <c r="A1505" s="66"/>
      <c r="B1505" s="48"/>
      <c r="D1505" s="52"/>
      <c r="E1505" s="52"/>
      <c r="F1505" s="52"/>
      <c r="G1505" s="67"/>
    </row>
    <row r="1506" spans="1:7" s="49" customFormat="1" x14ac:dyDescent="0.25">
      <c r="A1506" s="66"/>
      <c r="B1506" s="48"/>
      <c r="D1506" s="52"/>
      <c r="E1506" s="52"/>
      <c r="F1506" s="52"/>
      <c r="G1506" s="67"/>
    </row>
    <row r="1507" spans="1:7" s="49" customFormat="1" x14ac:dyDescent="0.25">
      <c r="A1507" s="66"/>
      <c r="B1507" s="48"/>
      <c r="D1507" s="52"/>
      <c r="E1507" s="52"/>
      <c r="F1507" s="52"/>
      <c r="G1507" s="67"/>
    </row>
    <row r="1508" spans="1:7" s="49" customFormat="1" x14ac:dyDescent="0.25">
      <c r="A1508" s="66"/>
      <c r="B1508" s="48"/>
      <c r="D1508" s="52"/>
      <c r="E1508" s="52"/>
      <c r="F1508" s="52"/>
      <c r="G1508" s="67"/>
    </row>
    <row r="1509" spans="1:7" s="49" customFormat="1" x14ac:dyDescent="0.25">
      <c r="A1509" s="66"/>
      <c r="B1509" s="48"/>
      <c r="D1509" s="52"/>
      <c r="E1509" s="52"/>
      <c r="F1509" s="52"/>
      <c r="G1509" s="67"/>
    </row>
    <row r="1510" spans="1:7" s="49" customFormat="1" x14ac:dyDescent="0.25">
      <c r="A1510" s="66"/>
      <c r="B1510" s="48"/>
      <c r="D1510" s="52"/>
      <c r="E1510" s="52"/>
      <c r="F1510" s="52"/>
      <c r="G1510" s="67"/>
    </row>
    <row r="1511" spans="1:7" s="49" customFormat="1" x14ac:dyDescent="0.25">
      <c r="A1511" s="66"/>
      <c r="B1511" s="48"/>
      <c r="D1511" s="52"/>
      <c r="E1511" s="52"/>
      <c r="F1511" s="52"/>
      <c r="G1511" s="67"/>
    </row>
    <row r="1512" spans="1:7" s="49" customFormat="1" x14ac:dyDescent="0.25">
      <c r="A1512" s="66"/>
      <c r="B1512" s="48"/>
      <c r="D1512" s="52"/>
      <c r="E1512" s="52"/>
      <c r="F1512" s="52"/>
      <c r="G1512" s="67"/>
    </row>
    <row r="1513" spans="1:7" s="49" customFormat="1" x14ac:dyDescent="0.25">
      <c r="A1513" s="66"/>
      <c r="B1513" s="48"/>
      <c r="D1513" s="52"/>
      <c r="E1513" s="52"/>
      <c r="F1513" s="52"/>
      <c r="G1513" s="67"/>
    </row>
    <row r="1514" spans="1:7" s="49" customFormat="1" x14ac:dyDescent="0.25">
      <c r="A1514" s="66"/>
      <c r="B1514" s="48"/>
      <c r="D1514" s="52"/>
      <c r="E1514" s="52"/>
      <c r="F1514" s="52"/>
      <c r="G1514" s="67"/>
    </row>
    <row r="1515" spans="1:7" s="49" customFormat="1" x14ac:dyDescent="0.25">
      <c r="A1515" s="66"/>
      <c r="B1515" s="48"/>
      <c r="D1515" s="52"/>
      <c r="E1515" s="52"/>
      <c r="F1515" s="52"/>
      <c r="G1515" s="67"/>
    </row>
    <row r="1516" spans="1:7" s="49" customFormat="1" x14ac:dyDescent="0.25">
      <c r="A1516" s="66"/>
      <c r="B1516" s="48"/>
      <c r="D1516" s="52"/>
      <c r="E1516" s="52"/>
      <c r="F1516" s="52"/>
      <c r="G1516" s="67"/>
    </row>
    <row r="1517" spans="1:7" s="49" customFormat="1" x14ac:dyDescent="0.25">
      <c r="A1517" s="66"/>
      <c r="B1517" s="48"/>
      <c r="D1517" s="52"/>
      <c r="E1517" s="52"/>
      <c r="F1517" s="52"/>
      <c r="G1517" s="67"/>
    </row>
    <row r="1518" spans="1:7" s="49" customFormat="1" x14ac:dyDescent="0.25">
      <c r="A1518" s="66"/>
      <c r="B1518" s="48"/>
      <c r="D1518" s="52"/>
      <c r="E1518" s="52"/>
      <c r="F1518" s="52"/>
      <c r="G1518" s="67"/>
    </row>
    <row r="1519" spans="1:7" s="49" customFormat="1" x14ac:dyDescent="0.25">
      <c r="A1519" s="66"/>
      <c r="B1519" s="48"/>
      <c r="D1519" s="52"/>
      <c r="E1519" s="52"/>
      <c r="F1519" s="52"/>
      <c r="G1519" s="67"/>
    </row>
    <row r="1520" spans="1:7" s="49" customFormat="1" x14ac:dyDescent="0.25">
      <c r="A1520" s="66"/>
      <c r="B1520" s="48"/>
      <c r="D1520" s="52"/>
      <c r="E1520" s="52"/>
      <c r="F1520" s="52"/>
      <c r="G1520" s="67"/>
    </row>
    <row r="1521" spans="1:7" s="49" customFormat="1" x14ac:dyDescent="0.25">
      <c r="A1521" s="66"/>
      <c r="B1521" s="48"/>
      <c r="D1521" s="52"/>
      <c r="E1521" s="52"/>
      <c r="F1521" s="52"/>
      <c r="G1521" s="67"/>
    </row>
    <row r="1522" spans="1:7" s="49" customFormat="1" x14ac:dyDescent="0.25">
      <c r="A1522" s="66"/>
      <c r="B1522" s="48"/>
      <c r="D1522" s="52"/>
      <c r="E1522" s="52"/>
      <c r="F1522" s="52"/>
      <c r="G1522" s="67"/>
    </row>
    <row r="1523" spans="1:7" s="49" customFormat="1" x14ac:dyDescent="0.25">
      <c r="A1523" s="66"/>
      <c r="B1523" s="48"/>
      <c r="D1523" s="52"/>
      <c r="E1523" s="52"/>
      <c r="F1523" s="52"/>
      <c r="G1523" s="67"/>
    </row>
    <row r="1524" spans="1:7" s="49" customFormat="1" x14ac:dyDescent="0.25">
      <c r="A1524" s="66"/>
      <c r="B1524" s="48"/>
      <c r="D1524" s="52"/>
      <c r="E1524" s="52"/>
      <c r="F1524" s="52"/>
      <c r="G1524" s="67"/>
    </row>
    <row r="1525" spans="1:7" s="49" customFormat="1" x14ac:dyDescent="0.25">
      <c r="A1525" s="66"/>
      <c r="B1525" s="48"/>
      <c r="D1525" s="52"/>
      <c r="E1525" s="52"/>
      <c r="F1525" s="52"/>
      <c r="G1525" s="67"/>
    </row>
    <row r="1526" spans="1:7" s="49" customFormat="1" x14ac:dyDescent="0.25">
      <c r="A1526" s="66"/>
      <c r="B1526" s="48"/>
      <c r="D1526" s="52"/>
      <c r="E1526" s="52"/>
      <c r="F1526" s="52"/>
      <c r="G1526" s="67"/>
    </row>
    <row r="1527" spans="1:7" s="49" customFormat="1" x14ac:dyDescent="0.25">
      <c r="A1527" s="66"/>
      <c r="B1527" s="48"/>
      <c r="D1527" s="52"/>
      <c r="E1527" s="52"/>
      <c r="F1527" s="52"/>
      <c r="G1527" s="67"/>
    </row>
    <row r="1528" spans="1:7" s="49" customFormat="1" x14ac:dyDescent="0.25">
      <c r="A1528" s="66"/>
      <c r="B1528" s="48"/>
      <c r="D1528" s="52"/>
      <c r="E1528" s="52"/>
      <c r="F1528" s="52"/>
      <c r="G1528" s="67"/>
    </row>
    <row r="1529" spans="1:7" s="49" customFormat="1" x14ac:dyDescent="0.25">
      <c r="A1529" s="66"/>
      <c r="B1529" s="48"/>
      <c r="D1529" s="52"/>
      <c r="E1529" s="52"/>
      <c r="F1529" s="52"/>
      <c r="G1529" s="67"/>
    </row>
    <row r="1530" spans="1:7" s="49" customFormat="1" x14ac:dyDescent="0.25">
      <c r="A1530" s="66"/>
      <c r="B1530" s="48"/>
      <c r="D1530" s="52"/>
      <c r="E1530" s="52"/>
      <c r="F1530" s="52"/>
      <c r="G1530" s="67"/>
    </row>
    <row r="1531" spans="1:7" s="49" customFormat="1" x14ac:dyDescent="0.25">
      <c r="A1531" s="66"/>
      <c r="B1531" s="48"/>
      <c r="D1531" s="52"/>
      <c r="E1531" s="52"/>
      <c r="F1531" s="52"/>
      <c r="G1531" s="67"/>
    </row>
    <row r="1532" spans="1:7" s="49" customFormat="1" x14ac:dyDescent="0.25">
      <c r="A1532" s="66"/>
      <c r="B1532" s="48"/>
      <c r="D1532" s="52"/>
      <c r="E1532" s="52"/>
      <c r="F1532" s="52"/>
      <c r="G1532" s="67"/>
    </row>
    <row r="1533" spans="1:7" s="49" customFormat="1" x14ac:dyDescent="0.25">
      <c r="A1533" s="66"/>
      <c r="B1533" s="48"/>
      <c r="D1533" s="52"/>
      <c r="E1533" s="52"/>
      <c r="F1533" s="52"/>
      <c r="G1533" s="67"/>
    </row>
    <row r="1534" spans="1:7" s="49" customFormat="1" x14ac:dyDescent="0.25">
      <c r="A1534" s="66"/>
      <c r="B1534" s="48"/>
      <c r="D1534" s="52"/>
      <c r="E1534" s="52"/>
      <c r="F1534" s="52"/>
      <c r="G1534" s="67"/>
    </row>
    <row r="1535" spans="1:7" s="49" customFormat="1" x14ac:dyDescent="0.25">
      <c r="A1535" s="66"/>
      <c r="B1535" s="48"/>
      <c r="D1535" s="52"/>
      <c r="E1535" s="52"/>
      <c r="F1535" s="52"/>
      <c r="G1535" s="67"/>
    </row>
    <row r="1536" spans="1:7" s="49" customFormat="1" x14ac:dyDescent="0.25">
      <c r="A1536" s="66"/>
      <c r="B1536" s="48"/>
      <c r="D1536" s="52"/>
      <c r="E1536" s="52"/>
      <c r="F1536" s="52"/>
      <c r="G1536" s="67"/>
    </row>
    <row r="1537" spans="1:7" s="49" customFormat="1" x14ac:dyDescent="0.25">
      <c r="A1537" s="66"/>
      <c r="B1537" s="48"/>
      <c r="D1537" s="52"/>
      <c r="E1537" s="52"/>
      <c r="F1537" s="52"/>
      <c r="G1537" s="67"/>
    </row>
    <row r="1538" spans="1:7" s="49" customFormat="1" x14ac:dyDescent="0.25">
      <c r="A1538" s="66"/>
      <c r="B1538" s="48"/>
      <c r="D1538" s="52"/>
      <c r="E1538" s="52"/>
      <c r="F1538" s="52"/>
      <c r="G1538" s="67"/>
    </row>
    <row r="1539" spans="1:7" s="49" customFormat="1" x14ac:dyDescent="0.25">
      <c r="A1539" s="66"/>
      <c r="B1539" s="48"/>
      <c r="D1539" s="52"/>
      <c r="E1539" s="52"/>
      <c r="F1539" s="52"/>
      <c r="G1539" s="67"/>
    </row>
    <row r="1540" spans="1:7" s="49" customFormat="1" x14ac:dyDescent="0.25">
      <c r="A1540" s="66"/>
      <c r="B1540" s="48"/>
      <c r="D1540" s="52"/>
      <c r="E1540" s="52"/>
      <c r="F1540" s="52"/>
      <c r="G1540" s="67"/>
    </row>
    <row r="1541" spans="1:7" s="49" customFormat="1" x14ac:dyDescent="0.25">
      <c r="A1541" s="66"/>
      <c r="B1541" s="48"/>
      <c r="D1541" s="52"/>
      <c r="E1541" s="52"/>
      <c r="F1541" s="52"/>
      <c r="G1541" s="67"/>
    </row>
    <row r="1542" spans="1:7" s="49" customFormat="1" x14ac:dyDescent="0.25">
      <c r="A1542" s="66"/>
      <c r="B1542" s="48"/>
      <c r="D1542" s="52"/>
      <c r="E1542" s="52"/>
      <c r="F1542" s="52"/>
      <c r="G1542" s="67"/>
    </row>
    <row r="1543" spans="1:7" s="49" customFormat="1" x14ac:dyDescent="0.25">
      <c r="A1543" s="66"/>
      <c r="B1543" s="48"/>
      <c r="D1543" s="52"/>
      <c r="E1543" s="52"/>
      <c r="F1543" s="52"/>
      <c r="G1543" s="67"/>
    </row>
    <row r="1544" spans="1:7" s="49" customFormat="1" x14ac:dyDescent="0.25">
      <c r="A1544" s="66"/>
      <c r="B1544" s="48"/>
      <c r="D1544" s="52"/>
      <c r="E1544" s="52"/>
      <c r="F1544" s="52"/>
      <c r="G1544" s="67"/>
    </row>
    <row r="1545" spans="1:7" s="49" customFormat="1" x14ac:dyDescent="0.25">
      <c r="A1545" s="66"/>
      <c r="B1545" s="48"/>
      <c r="D1545" s="52"/>
      <c r="E1545" s="52"/>
      <c r="F1545" s="52"/>
      <c r="G1545" s="67"/>
    </row>
    <row r="1546" spans="1:7" s="49" customFormat="1" x14ac:dyDescent="0.25">
      <c r="A1546" s="66"/>
      <c r="B1546" s="48"/>
      <c r="D1546" s="52"/>
      <c r="E1546" s="52"/>
      <c r="F1546" s="52"/>
      <c r="G1546" s="67"/>
    </row>
    <row r="1547" spans="1:7" s="49" customFormat="1" x14ac:dyDescent="0.25">
      <c r="A1547" s="66"/>
      <c r="B1547" s="48"/>
      <c r="D1547" s="52"/>
      <c r="E1547" s="52"/>
      <c r="F1547" s="52"/>
      <c r="G1547" s="67"/>
    </row>
    <row r="1548" spans="1:7" s="49" customFormat="1" x14ac:dyDescent="0.25">
      <c r="A1548" s="66"/>
      <c r="B1548" s="48"/>
      <c r="D1548" s="52"/>
      <c r="E1548" s="52"/>
      <c r="F1548" s="52"/>
      <c r="G1548" s="67"/>
    </row>
    <row r="1549" spans="1:7" s="49" customFormat="1" x14ac:dyDescent="0.25">
      <c r="A1549" s="66"/>
      <c r="B1549" s="48"/>
      <c r="D1549" s="52"/>
      <c r="E1549" s="52"/>
      <c r="F1549" s="52"/>
      <c r="G1549" s="67"/>
    </row>
    <row r="1550" spans="1:7" s="49" customFormat="1" x14ac:dyDescent="0.25">
      <c r="A1550" s="66"/>
      <c r="B1550" s="48"/>
      <c r="D1550" s="52"/>
      <c r="E1550" s="52"/>
      <c r="F1550" s="52"/>
      <c r="G1550" s="67"/>
    </row>
    <row r="1551" spans="1:7" s="49" customFormat="1" x14ac:dyDescent="0.25">
      <c r="A1551" s="66"/>
      <c r="B1551" s="48"/>
      <c r="D1551" s="52"/>
      <c r="E1551" s="52"/>
      <c r="F1551" s="52"/>
      <c r="G1551" s="67"/>
    </row>
    <row r="1552" spans="1:7" s="49" customFormat="1" x14ac:dyDescent="0.25">
      <c r="A1552" s="66"/>
      <c r="B1552" s="48"/>
      <c r="D1552" s="52"/>
      <c r="E1552" s="52"/>
      <c r="F1552" s="52"/>
      <c r="G1552" s="67"/>
    </row>
    <row r="1553" spans="1:7" s="49" customFormat="1" x14ac:dyDescent="0.25">
      <c r="A1553" s="66"/>
      <c r="B1553" s="48"/>
      <c r="D1553" s="52"/>
      <c r="E1553" s="52"/>
      <c r="F1553" s="52"/>
      <c r="G1553" s="67"/>
    </row>
    <row r="1554" spans="1:7" s="49" customFormat="1" x14ac:dyDescent="0.25">
      <c r="A1554" s="66"/>
      <c r="B1554" s="48"/>
      <c r="D1554" s="52"/>
      <c r="E1554" s="52"/>
      <c r="F1554" s="52"/>
      <c r="G1554" s="67"/>
    </row>
    <row r="1555" spans="1:7" s="49" customFormat="1" x14ac:dyDescent="0.25">
      <c r="A1555" s="66"/>
      <c r="B1555" s="48"/>
      <c r="D1555" s="52"/>
      <c r="E1555" s="52"/>
      <c r="F1555" s="52"/>
      <c r="G1555" s="67"/>
    </row>
    <row r="1556" spans="1:7" s="49" customFormat="1" x14ac:dyDescent="0.25">
      <c r="A1556" s="66"/>
      <c r="B1556" s="48"/>
      <c r="D1556" s="52"/>
      <c r="E1556" s="52"/>
      <c r="F1556" s="52"/>
      <c r="G1556" s="67"/>
    </row>
    <row r="1557" spans="1:7" s="49" customFormat="1" x14ac:dyDescent="0.25">
      <c r="A1557" s="66"/>
      <c r="B1557" s="48"/>
      <c r="D1557" s="52"/>
      <c r="E1557" s="52"/>
      <c r="F1557" s="52"/>
      <c r="G1557" s="67"/>
    </row>
    <row r="1558" spans="1:7" s="49" customFormat="1" x14ac:dyDescent="0.25">
      <c r="A1558" s="66"/>
      <c r="B1558" s="48"/>
      <c r="D1558" s="52"/>
      <c r="E1558" s="52"/>
      <c r="F1558" s="52"/>
      <c r="G1558" s="67"/>
    </row>
    <row r="1559" spans="1:7" s="49" customFormat="1" x14ac:dyDescent="0.25">
      <c r="A1559" s="66"/>
      <c r="B1559" s="48"/>
      <c r="D1559" s="52"/>
      <c r="E1559" s="52"/>
      <c r="F1559" s="52"/>
      <c r="G1559" s="67"/>
    </row>
    <row r="1560" spans="1:7" s="49" customFormat="1" x14ac:dyDescent="0.25">
      <c r="A1560" s="66"/>
      <c r="B1560" s="48"/>
      <c r="D1560" s="52"/>
      <c r="E1560" s="52"/>
      <c r="F1560" s="52"/>
      <c r="G1560" s="67"/>
    </row>
    <row r="1561" spans="1:7" s="49" customFormat="1" x14ac:dyDescent="0.25">
      <c r="A1561" s="66"/>
      <c r="B1561" s="48"/>
      <c r="D1561" s="52"/>
      <c r="E1561" s="52"/>
      <c r="F1561" s="52"/>
      <c r="G1561" s="67"/>
    </row>
    <row r="1562" spans="1:7" s="49" customFormat="1" x14ac:dyDescent="0.25">
      <c r="A1562" s="66"/>
      <c r="B1562" s="48"/>
      <c r="D1562" s="52"/>
      <c r="E1562" s="52"/>
      <c r="F1562" s="52"/>
      <c r="G1562" s="67"/>
    </row>
    <row r="1563" spans="1:7" s="49" customFormat="1" x14ac:dyDescent="0.25">
      <c r="A1563" s="66"/>
      <c r="B1563" s="48"/>
      <c r="D1563" s="52"/>
      <c r="E1563" s="52"/>
      <c r="F1563" s="52"/>
      <c r="G1563" s="67"/>
    </row>
    <row r="1564" spans="1:7" s="49" customFormat="1" x14ac:dyDescent="0.25">
      <c r="A1564" s="66"/>
      <c r="B1564" s="48"/>
      <c r="D1564" s="52"/>
      <c r="E1564" s="52"/>
      <c r="F1564" s="52"/>
      <c r="G1564" s="67"/>
    </row>
    <row r="1565" spans="1:7" s="49" customFormat="1" x14ac:dyDescent="0.25">
      <c r="A1565" s="66"/>
      <c r="B1565" s="48"/>
      <c r="D1565" s="52"/>
      <c r="E1565" s="52"/>
      <c r="F1565" s="52"/>
      <c r="G1565" s="67"/>
    </row>
    <row r="1566" spans="1:7" s="49" customFormat="1" x14ac:dyDescent="0.25">
      <c r="A1566" s="66"/>
      <c r="B1566" s="48"/>
      <c r="D1566" s="52"/>
      <c r="E1566" s="52"/>
      <c r="F1566" s="52"/>
      <c r="G1566" s="67"/>
    </row>
    <row r="1567" spans="1:7" s="49" customFormat="1" x14ac:dyDescent="0.25">
      <c r="A1567" s="66"/>
      <c r="B1567" s="48"/>
      <c r="D1567" s="52"/>
      <c r="E1567" s="52"/>
      <c r="F1567" s="52"/>
      <c r="G1567" s="67"/>
    </row>
    <row r="1568" spans="1:7" s="49" customFormat="1" x14ac:dyDescent="0.25">
      <c r="A1568" s="66"/>
      <c r="B1568" s="48"/>
      <c r="D1568" s="52"/>
      <c r="E1568" s="52"/>
      <c r="F1568" s="52"/>
      <c r="G1568" s="67"/>
    </row>
    <row r="1569" spans="1:7" s="49" customFormat="1" x14ac:dyDescent="0.25">
      <c r="A1569" s="66"/>
      <c r="B1569" s="48"/>
      <c r="D1569" s="52"/>
      <c r="E1569" s="52"/>
      <c r="F1569" s="52"/>
      <c r="G1569" s="67"/>
    </row>
    <row r="1570" spans="1:7" s="49" customFormat="1" x14ac:dyDescent="0.25">
      <c r="A1570" s="66"/>
      <c r="B1570" s="48"/>
      <c r="D1570" s="52"/>
      <c r="E1570" s="52"/>
      <c r="F1570" s="52"/>
      <c r="G1570" s="67"/>
    </row>
    <row r="1571" spans="1:7" s="49" customFormat="1" x14ac:dyDescent="0.25">
      <c r="A1571" s="66"/>
      <c r="B1571" s="48"/>
      <c r="D1571" s="52"/>
      <c r="E1571" s="52"/>
      <c r="F1571" s="52"/>
      <c r="G1571" s="67"/>
    </row>
    <row r="1572" spans="1:7" s="49" customFormat="1" x14ac:dyDescent="0.25">
      <c r="A1572" s="66"/>
      <c r="B1572" s="48"/>
      <c r="D1572" s="52"/>
      <c r="E1572" s="52"/>
      <c r="F1572" s="52"/>
      <c r="G1572" s="67"/>
    </row>
    <row r="1573" spans="1:7" s="49" customFormat="1" x14ac:dyDescent="0.25">
      <c r="A1573" s="66"/>
      <c r="B1573" s="48"/>
      <c r="D1573" s="52"/>
      <c r="E1573" s="52"/>
      <c r="F1573" s="52"/>
      <c r="G1573" s="67"/>
    </row>
    <row r="1574" spans="1:7" s="49" customFormat="1" x14ac:dyDescent="0.25">
      <c r="A1574" s="66"/>
      <c r="B1574" s="48"/>
      <c r="D1574" s="52"/>
      <c r="E1574" s="52"/>
      <c r="F1574" s="52"/>
      <c r="G1574" s="67"/>
    </row>
    <row r="1575" spans="1:7" s="49" customFormat="1" x14ac:dyDescent="0.25">
      <c r="A1575" s="66"/>
      <c r="B1575" s="48"/>
      <c r="D1575" s="52"/>
      <c r="E1575" s="52"/>
      <c r="F1575" s="52"/>
      <c r="G1575" s="67"/>
    </row>
    <row r="1576" spans="1:7" s="49" customFormat="1" x14ac:dyDescent="0.25">
      <c r="A1576" s="66"/>
      <c r="B1576" s="48"/>
      <c r="D1576" s="52"/>
      <c r="E1576" s="52"/>
      <c r="F1576" s="52"/>
      <c r="G1576" s="67"/>
    </row>
    <row r="1577" spans="1:7" s="49" customFormat="1" x14ac:dyDescent="0.25">
      <c r="A1577" s="66"/>
      <c r="B1577" s="48"/>
      <c r="D1577" s="52"/>
      <c r="E1577" s="52"/>
      <c r="F1577" s="52"/>
      <c r="G1577" s="67"/>
    </row>
    <row r="1578" spans="1:7" s="49" customFormat="1" x14ac:dyDescent="0.25">
      <c r="A1578" s="66"/>
      <c r="B1578" s="48"/>
      <c r="D1578" s="52"/>
      <c r="E1578" s="52"/>
      <c r="F1578" s="52"/>
      <c r="G1578" s="67"/>
    </row>
    <row r="1579" spans="1:7" s="49" customFormat="1" x14ac:dyDescent="0.25">
      <c r="A1579" s="66"/>
      <c r="B1579" s="48"/>
      <c r="D1579" s="52"/>
      <c r="E1579" s="52"/>
      <c r="F1579" s="52"/>
      <c r="G1579" s="67"/>
    </row>
    <row r="1580" spans="1:7" s="49" customFormat="1" x14ac:dyDescent="0.25">
      <c r="A1580" s="66"/>
      <c r="B1580" s="48"/>
      <c r="D1580" s="52"/>
      <c r="E1580" s="52"/>
      <c r="F1580" s="52"/>
      <c r="G1580" s="67"/>
    </row>
    <row r="1581" spans="1:7" s="49" customFormat="1" x14ac:dyDescent="0.25">
      <c r="A1581" s="66"/>
      <c r="B1581" s="48"/>
      <c r="D1581" s="52"/>
      <c r="E1581" s="52"/>
      <c r="F1581" s="52"/>
      <c r="G1581" s="67"/>
    </row>
    <row r="1582" spans="1:7" s="49" customFormat="1" x14ac:dyDescent="0.25">
      <c r="A1582" s="66"/>
      <c r="B1582" s="48"/>
      <c r="D1582" s="52"/>
      <c r="E1582" s="52"/>
      <c r="F1582" s="52"/>
      <c r="G1582" s="67"/>
    </row>
    <row r="1583" spans="1:7" s="49" customFormat="1" x14ac:dyDescent="0.25">
      <c r="A1583" s="66"/>
      <c r="B1583" s="48"/>
      <c r="D1583" s="52"/>
      <c r="E1583" s="52"/>
      <c r="F1583" s="52"/>
      <c r="G1583" s="67"/>
    </row>
    <row r="1584" spans="1:7" s="49" customFormat="1" x14ac:dyDescent="0.25">
      <c r="A1584" s="66"/>
      <c r="B1584" s="48"/>
      <c r="D1584" s="52"/>
      <c r="E1584" s="52"/>
      <c r="F1584" s="52"/>
      <c r="G1584" s="67"/>
    </row>
    <row r="1585" spans="1:7" s="49" customFormat="1" x14ac:dyDescent="0.25">
      <c r="A1585" s="66"/>
      <c r="B1585" s="48"/>
      <c r="D1585" s="52"/>
      <c r="E1585" s="52"/>
      <c r="F1585" s="52"/>
      <c r="G1585" s="67"/>
    </row>
    <row r="1586" spans="1:7" s="49" customFormat="1" x14ac:dyDescent="0.25">
      <c r="A1586" s="66"/>
      <c r="B1586" s="48"/>
      <c r="D1586" s="52"/>
      <c r="E1586" s="52"/>
      <c r="F1586" s="52"/>
      <c r="G1586" s="67"/>
    </row>
    <row r="1587" spans="1:7" s="49" customFormat="1" x14ac:dyDescent="0.25">
      <c r="A1587" s="66"/>
      <c r="B1587" s="48"/>
      <c r="D1587" s="52"/>
      <c r="E1587" s="52"/>
      <c r="F1587" s="52"/>
      <c r="G1587" s="67"/>
    </row>
    <row r="1588" spans="1:7" s="49" customFormat="1" x14ac:dyDescent="0.25">
      <c r="A1588" s="66"/>
      <c r="B1588" s="48"/>
      <c r="D1588" s="52"/>
      <c r="E1588" s="52"/>
      <c r="F1588" s="52"/>
      <c r="G1588" s="67"/>
    </row>
    <row r="1589" spans="1:7" s="49" customFormat="1" x14ac:dyDescent="0.25">
      <c r="A1589" s="66"/>
      <c r="B1589" s="48"/>
      <c r="D1589" s="52"/>
      <c r="E1589" s="52"/>
      <c r="F1589" s="52"/>
      <c r="G1589" s="67"/>
    </row>
    <row r="1590" spans="1:7" s="49" customFormat="1" x14ac:dyDescent="0.25">
      <c r="A1590" s="66"/>
      <c r="B1590" s="48"/>
      <c r="D1590" s="52"/>
      <c r="E1590" s="52"/>
      <c r="F1590" s="52"/>
      <c r="G1590" s="67"/>
    </row>
    <row r="1591" spans="1:7" s="49" customFormat="1" x14ac:dyDescent="0.25">
      <c r="A1591" s="66"/>
      <c r="B1591" s="48"/>
      <c r="D1591" s="52"/>
      <c r="E1591" s="52"/>
      <c r="F1591" s="52"/>
      <c r="G1591" s="67"/>
    </row>
    <row r="1592" spans="1:7" s="49" customFormat="1" x14ac:dyDescent="0.25">
      <c r="A1592" s="66"/>
      <c r="B1592" s="48"/>
      <c r="D1592" s="52"/>
      <c r="E1592" s="52"/>
      <c r="F1592" s="52"/>
      <c r="G1592" s="67"/>
    </row>
    <row r="1593" spans="1:7" s="49" customFormat="1" x14ac:dyDescent="0.25">
      <c r="A1593" s="66"/>
      <c r="B1593" s="48"/>
      <c r="D1593" s="52"/>
      <c r="E1593" s="52"/>
      <c r="F1593" s="52"/>
      <c r="G1593" s="67"/>
    </row>
    <row r="1594" spans="1:7" s="49" customFormat="1" x14ac:dyDescent="0.25">
      <c r="A1594" s="66"/>
      <c r="B1594" s="48"/>
      <c r="D1594" s="52"/>
      <c r="E1594" s="52"/>
      <c r="F1594" s="52"/>
      <c r="G1594" s="67"/>
    </row>
    <row r="1595" spans="1:7" s="49" customFormat="1" x14ac:dyDescent="0.25">
      <c r="A1595" s="66"/>
      <c r="B1595" s="48"/>
      <c r="D1595" s="52"/>
      <c r="E1595" s="52"/>
      <c r="F1595" s="52"/>
      <c r="G1595" s="67"/>
    </row>
    <row r="1596" spans="1:7" s="49" customFormat="1" x14ac:dyDescent="0.25">
      <c r="A1596" s="66"/>
      <c r="B1596" s="48"/>
      <c r="D1596" s="52"/>
      <c r="E1596" s="52"/>
      <c r="F1596" s="52"/>
      <c r="G1596" s="67"/>
    </row>
    <row r="1597" spans="1:7" s="49" customFormat="1" x14ac:dyDescent="0.25">
      <c r="A1597" s="66"/>
      <c r="B1597" s="48"/>
      <c r="D1597" s="52"/>
      <c r="E1597" s="52"/>
      <c r="F1597" s="52"/>
      <c r="G1597" s="67"/>
    </row>
    <row r="1598" spans="1:7" s="49" customFormat="1" x14ac:dyDescent="0.25">
      <c r="A1598" s="66"/>
      <c r="B1598" s="48"/>
      <c r="D1598" s="52"/>
      <c r="E1598" s="52"/>
      <c r="F1598" s="52"/>
      <c r="G1598" s="67"/>
    </row>
    <row r="1599" spans="1:7" s="49" customFormat="1" x14ac:dyDescent="0.25">
      <c r="A1599" s="66"/>
      <c r="B1599" s="48"/>
      <c r="D1599" s="52"/>
      <c r="E1599" s="52"/>
      <c r="F1599" s="52"/>
      <c r="G1599" s="67"/>
    </row>
    <row r="1600" spans="1:7" s="49" customFormat="1" x14ac:dyDescent="0.25">
      <c r="A1600" s="66"/>
      <c r="B1600" s="48"/>
      <c r="D1600" s="52"/>
      <c r="E1600" s="52"/>
      <c r="F1600" s="52"/>
      <c r="G1600" s="67"/>
    </row>
    <row r="1601" spans="1:7" s="49" customFormat="1" x14ac:dyDescent="0.25">
      <c r="A1601" s="66"/>
      <c r="B1601" s="48"/>
      <c r="D1601" s="52"/>
      <c r="E1601" s="52"/>
      <c r="F1601" s="52"/>
      <c r="G1601" s="67"/>
    </row>
    <row r="1602" spans="1:7" s="49" customFormat="1" x14ac:dyDescent="0.25">
      <c r="A1602" s="66"/>
      <c r="B1602" s="48"/>
      <c r="D1602" s="52"/>
      <c r="E1602" s="52"/>
      <c r="F1602" s="52"/>
      <c r="G1602" s="67"/>
    </row>
    <row r="1603" spans="1:7" s="49" customFormat="1" x14ac:dyDescent="0.25">
      <c r="A1603" s="66"/>
      <c r="B1603" s="48"/>
      <c r="D1603" s="52"/>
      <c r="E1603" s="52"/>
      <c r="F1603" s="52"/>
      <c r="G1603" s="67"/>
    </row>
    <row r="1604" spans="1:7" s="49" customFormat="1" x14ac:dyDescent="0.25">
      <c r="A1604" s="66"/>
      <c r="B1604" s="48"/>
      <c r="D1604" s="52"/>
      <c r="E1604" s="52"/>
      <c r="F1604" s="52"/>
      <c r="G1604" s="67"/>
    </row>
    <row r="1605" spans="1:7" s="49" customFormat="1" x14ac:dyDescent="0.25">
      <c r="A1605" s="66"/>
      <c r="B1605" s="48"/>
      <c r="D1605" s="52"/>
      <c r="E1605" s="52"/>
      <c r="F1605" s="52"/>
      <c r="G1605" s="67"/>
    </row>
    <row r="1606" spans="1:7" s="49" customFormat="1" x14ac:dyDescent="0.25">
      <c r="A1606" s="66"/>
      <c r="B1606" s="48"/>
      <c r="D1606" s="52"/>
      <c r="E1606" s="52"/>
      <c r="F1606" s="52"/>
      <c r="G1606" s="67"/>
    </row>
    <row r="1607" spans="1:7" s="49" customFormat="1" x14ac:dyDescent="0.25">
      <c r="A1607" s="66"/>
      <c r="B1607" s="48"/>
      <c r="D1607" s="52"/>
      <c r="E1607" s="52"/>
      <c r="F1607" s="52"/>
      <c r="G1607" s="67"/>
    </row>
    <row r="1608" spans="1:7" s="49" customFormat="1" x14ac:dyDescent="0.25">
      <c r="A1608" s="66"/>
      <c r="B1608" s="48"/>
      <c r="D1608" s="52"/>
      <c r="E1608" s="52"/>
      <c r="F1608" s="52"/>
      <c r="G1608" s="67"/>
    </row>
    <row r="1609" spans="1:7" s="49" customFormat="1" x14ac:dyDescent="0.25">
      <c r="A1609" s="66"/>
      <c r="B1609" s="48"/>
      <c r="D1609" s="52"/>
      <c r="E1609" s="52"/>
      <c r="F1609" s="52"/>
      <c r="G1609" s="67"/>
    </row>
    <row r="1610" spans="1:7" s="49" customFormat="1" x14ac:dyDescent="0.25">
      <c r="A1610" s="66"/>
      <c r="B1610" s="48"/>
      <c r="D1610" s="52"/>
      <c r="E1610" s="52"/>
      <c r="F1610" s="52"/>
      <c r="G1610" s="67"/>
    </row>
    <row r="1611" spans="1:7" s="49" customFormat="1" x14ac:dyDescent="0.25">
      <c r="A1611" s="66"/>
      <c r="B1611" s="48"/>
      <c r="D1611" s="52"/>
      <c r="E1611" s="52"/>
      <c r="F1611" s="52"/>
      <c r="G1611" s="67"/>
    </row>
    <row r="1612" spans="1:7" s="49" customFormat="1" x14ac:dyDescent="0.25">
      <c r="A1612" s="66"/>
      <c r="B1612" s="48"/>
      <c r="D1612" s="52"/>
      <c r="E1612" s="52"/>
      <c r="F1612" s="52"/>
      <c r="G1612" s="67"/>
    </row>
    <row r="1613" spans="1:7" s="49" customFormat="1" x14ac:dyDescent="0.25">
      <c r="A1613" s="66"/>
      <c r="B1613" s="48"/>
      <c r="D1613" s="52"/>
      <c r="E1613" s="52"/>
      <c r="F1613" s="52"/>
      <c r="G1613" s="67"/>
    </row>
    <row r="1614" spans="1:7" s="49" customFormat="1" x14ac:dyDescent="0.25">
      <c r="A1614" s="66"/>
      <c r="B1614" s="48"/>
      <c r="D1614" s="52"/>
      <c r="E1614" s="52"/>
      <c r="F1614" s="52"/>
      <c r="G1614" s="67"/>
    </row>
    <row r="1615" spans="1:7" s="49" customFormat="1" x14ac:dyDescent="0.25">
      <c r="A1615" s="66"/>
      <c r="B1615" s="48"/>
      <c r="D1615" s="52"/>
      <c r="E1615" s="52"/>
      <c r="F1615" s="52"/>
      <c r="G1615" s="67"/>
    </row>
    <row r="1616" spans="1:7" s="49" customFormat="1" x14ac:dyDescent="0.25">
      <c r="A1616" s="66"/>
      <c r="B1616" s="48"/>
      <c r="D1616" s="52"/>
      <c r="E1616" s="52"/>
      <c r="F1616" s="52"/>
      <c r="G1616" s="67"/>
    </row>
    <row r="1617" spans="1:7" s="49" customFormat="1" x14ac:dyDescent="0.25">
      <c r="A1617" s="66"/>
      <c r="B1617" s="48"/>
      <c r="D1617" s="52"/>
      <c r="E1617" s="52"/>
      <c r="F1617" s="52"/>
      <c r="G1617" s="67"/>
    </row>
    <row r="1618" spans="1:7" s="49" customFormat="1" x14ac:dyDescent="0.25">
      <c r="A1618" s="66"/>
      <c r="B1618" s="48"/>
      <c r="D1618" s="52"/>
      <c r="E1618" s="52"/>
      <c r="F1618" s="52"/>
      <c r="G1618" s="67"/>
    </row>
    <row r="1619" spans="1:7" s="49" customFormat="1" x14ac:dyDescent="0.25">
      <c r="A1619" s="66"/>
      <c r="B1619" s="48"/>
      <c r="D1619" s="52"/>
      <c r="E1619" s="52"/>
      <c r="F1619" s="52"/>
      <c r="G1619" s="67"/>
    </row>
    <row r="1620" spans="1:7" s="49" customFormat="1" x14ac:dyDescent="0.25">
      <c r="A1620" s="66"/>
      <c r="B1620" s="48"/>
      <c r="D1620" s="52"/>
      <c r="E1620" s="52"/>
      <c r="F1620" s="52"/>
      <c r="G1620" s="67"/>
    </row>
    <row r="1621" spans="1:7" s="49" customFormat="1" x14ac:dyDescent="0.25">
      <c r="A1621" s="66"/>
      <c r="B1621" s="48"/>
      <c r="D1621" s="52"/>
      <c r="E1621" s="52"/>
      <c r="F1621" s="52"/>
      <c r="G1621" s="67"/>
    </row>
    <row r="1622" spans="1:7" s="49" customFormat="1" x14ac:dyDescent="0.25">
      <c r="A1622" s="66"/>
      <c r="B1622" s="48"/>
      <c r="D1622" s="52"/>
      <c r="E1622" s="52"/>
      <c r="F1622" s="52"/>
      <c r="G1622" s="67"/>
    </row>
    <row r="1623" spans="1:7" s="49" customFormat="1" x14ac:dyDescent="0.25">
      <c r="A1623" s="66"/>
      <c r="B1623" s="48"/>
      <c r="D1623" s="52"/>
      <c r="E1623" s="52"/>
      <c r="F1623" s="52"/>
      <c r="G1623" s="67"/>
    </row>
    <row r="1624" spans="1:7" s="49" customFormat="1" x14ac:dyDescent="0.25">
      <c r="A1624" s="66"/>
      <c r="B1624" s="48"/>
      <c r="D1624" s="52"/>
      <c r="E1624" s="52"/>
      <c r="F1624" s="52"/>
      <c r="G1624" s="67"/>
    </row>
    <row r="1625" spans="1:7" s="49" customFormat="1" x14ac:dyDescent="0.25">
      <c r="A1625" s="66"/>
      <c r="B1625" s="48"/>
      <c r="D1625" s="52"/>
      <c r="E1625" s="52"/>
      <c r="F1625" s="52"/>
      <c r="G1625" s="67"/>
    </row>
    <row r="1626" spans="1:7" s="49" customFormat="1" x14ac:dyDescent="0.25">
      <c r="A1626" s="66"/>
      <c r="B1626" s="48"/>
      <c r="D1626" s="52"/>
      <c r="E1626" s="52"/>
      <c r="F1626" s="52"/>
      <c r="G1626" s="67"/>
    </row>
    <row r="1627" spans="1:7" s="49" customFormat="1" x14ac:dyDescent="0.25">
      <c r="A1627" s="66"/>
      <c r="B1627" s="48"/>
      <c r="D1627" s="52"/>
      <c r="E1627" s="52"/>
      <c r="F1627" s="52"/>
      <c r="G1627" s="67"/>
    </row>
    <row r="1628" spans="1:7" s="49" customFormat="1" x14ac:dyDescent="0.25">
      <c r="A1628" s="66"/>
      <c r="B1628" s="48"/>
      <c r="D1628" s="52"/>
      <c r="E1628" s="52"/>
      <c r="F1628" s="52"/>
      <c r="G1628" s="67"/>
    </row>
    <row r="1629" spans="1:7" s="49" customFormat="1" x14ac:dyDescent="0.25">
      <c r="A1629" s="66"/>
      <c r="B1629" s="48"/>
      <c r="D1629" s="52"/>
      <c r="E1629" s="52"/>
      <c r="F1629" s="52"/>
      <c r="G1629" s="67"/>
    </row>
    <row r="1630" spans="1:7" s="49" customFormat="1" x14ac:dyDescent="0.25">
      <c r="A1630" s="66"/>
      <c r="B1630" s="48"/>
      <c r="D1630" s="52"/>
      <c r="E1630" s="52"/>
      <c r="F1630" s="52"/>
      <c r="G1630" s="67"/>
    </row>
    <row r="1631" spans="1:7" s="49" customFormat="1" x14ac:dyDescent="0.25">
      <c r="A1631" s="66"/>
      <c r="B1631" s="48"/>
      <c r="D1631" s="52"/>
      <c r="E1631" s="52"/>
      <c r="F1631" s="52"/>
      <c r="G1631" s="67"/>
    </row>
    <row r="1632" spans="1:7" s="49" customFormat="1" x14ac:dyDescent="0.25">
      <c r="A1632" s="66"/>
      <c r="B1632" s="48"/>
      <c r="D1632" s="52"/>
      <c r="E1632" s="52"/>
      <c r="F1632" s="52"/>
      <c r="G1632" s="67"/>
    </row>
    <row r="1633" spans="1:7" s="49" customFormat="1" x14ac:dyDescent="0.25">
      <c r="A1633" s="66"/>
      <c r="B1633" s="48"/>
      <c r="D1633" s="52"/>
      <c r="E1633" s="52"/>
      <c r="F1633" s="52"/>
      <c r="G1633" s="67"/>
    </row>
    <row r="1634" spans="1:7" s="49" customFormat="1" x14ac:dyDescent="0.25">
      <c r="A1634" s="66"/>
      <c r="B1634" s="48"/>
      <c r="D1634" s="52"/>
      <c r="E1634" s="52"/>
      <c r="F1634" s="52"/>
      <c r="G1634" s="67"/>
    </row>
    <row r="1635" spans="1:7" s="49" customFormat="1" x14ac:dyDescent="0.25">
      <c r="A1635" s="66"/>
      <c r="B1635" s="48"/>
      <c r="D1635" s="52"/>
      <c r="E1635" s="52"/>
      <c r="F1635" s="52"/>
      <c r="G1635" s="67"/>
    </row>
    <row r="1636" spans="1:7" s="49" customFormat="1" x14ac:dyDescent="0.25">
      <c r="A1636" s="66"/>
      <c r="B1636" s="48"/>
      <c r="D1636" s="52"/>
      <c r="E1636" s="52"/>
      <c r="F1636" s="52"/>
      <c r="G1636" s="67"/>
    </row>
    <row r="1637" spans="1:7" s="49" customFormat="1" x14ac:dyDescent="0.25">
      <c r="A1637" s="66"/>
      <c r="B1637" s="48"/>
      <c r="D1637" s="52"/>
      <c r="E1637" s="52"/>
      <c r="F1637" s="52"/>
      <c r="G1637" s="67"/>
    </row>
    <row r="1638" spans="1:7" s="49" customFormat="1" x14ac:dyDescent="0.25">
      <c r="A1638" s="66"/>
      <c r="B1638" s="48"/>
      <c r="D1638" s="52"/>
      <c r="E1638" s="52"/>
      <c r="F1638" s="52"/>
      <c r="G1638" s="67"/>
    </row>
    <row r="1639" spans="1:7" s="49" customFormat="1" x14ac:dyDescent="0.25">
      <c r="A1639" s="66"/>
      <c r="B1639" s="48"/>
      <c r="D1639" s="52"/>
      <c r="E1639" s="52"/>
      <c r="F1639" s="52"/>
      <c r="G1639" s="67"/>
    </row>
    <row r="1640" spans="1:7" s="49" customFormat="1" x14ac:dyDescent="0.25">
      <c r="A1640" s="66"/>
      <c r="B1640" s="48"/>
      <c r="D1640" s="52"/>
      <c r="E1640" s="52"/>
      <c r="F1640" s="52"/>
      <c r="G1640" s="67"/>
    </row>
    <row r="1641" spans="1:7" s="49" customFormat="1" x14ac:dyDescent="0.25">
      <c r="A1641" s="66"/>
      <c r="B1641" s="48"/>
      <c r="D1641" s="52"/>
      <c r="E1641" s="52"/>
      <c r="F1641" s="52"/>
      <c r="G1641" s="67"/>
    </row>
    <row r="1642" spans="1:7" s="49" customFormat="1" x14ac:dyDescent="0.25">
      <c r="A1642" s="66"/>
      <c r="B1642" s="48"/>
      <c r="D1642" s="52"/>
      <c r="E1642" s="52"/>
      <c r="F1642" s="52"/>
      <c r="G1642" s="67"/>
    </row>
    <row r="1643" spans="1:7" s="49" customFormat="1" x14ac:dyDescent="0.25">
      <c r="A1643" s="66"/>
      <c r="B1643" s="48"/>
      <c r="D1643" s="52"/>
      <c r="E1643" s="52"/>
      <c r="F1643" s="52"/>
      <c r="G1643" s="67"/>
    </row>
    <row r="1644" spans="1:7" s="49" customFormat="1" x14ac:dyDescent="0.25">
      <c r="A1644" s="66"/>
      <c r="B1644" s="48"/>
      <c r="D1644" s="52"/>
      <c r="E1644" s="52"/>
      <c r="F1644" s="52"/>
      <c r="G1644" s="67"/>
    </row>
    <row r="1645" spans="1:7" s="49" customFormat="1" x14ac:dyDescent="0.25">
      <c r="A1645" s="66"/>
      <c r="B1645" s="48"/>
      <c r="D1645" s="52"/>
      <c r="E1645" s="52"/>
      <c r="F1645" s="52"/>
      <c r="G1645" s="67"/>
    </row>
    <row r="1646" spans="1:7" s="49" customFormat="1" x14ac:dyDescent="0.25">
      <c r="A1646" s="66"/>
      <c r="B1646" s="48"/>
      <c r="D1646" s="52"/>
      <c r="E1646" s="52"/>
      <c r="F1646" s="52"/>
      <c r="G1646" s="67"/>
    </row>
    <row r="1647" spans="1:7" s="49" customFormat="1" x14ac:dyDescent="0.25">
      <c r="A1647" s="66"/>
      <c r="B1647" s="48"/>
      <c r="D1647" s="52"/>
      <c r="E1647" s="52"/>
      <c r="F1647" s="52"/>
      <c r="G1647" s="67"/>
    </row>
    <row r="1648" spans="1:7" s="49" customFormat="1" x14ac:dyDescent="0.25">
      <c r="A1648" s="66"/>
      <c r="B1648" s="48"/>
      <c r="D1648" s="52"/>
      <c r="E1648" s="52"/>
      <c r="F1648" s="52"/>
      <c r="G1648" s="67"/>
    </row>
    <row r="1649" spans="1:7" s="49" customFormat="1" x14ac:dyDescent="0.25">
      <c r="A1649" s="66"/>
      <c r="B1649" s="48"/>
      <c r="D1649" s="52"/>
      <c r="E1649" s="52"/>
      <c r="F1649" s="52"/>
      <c r="G1649" s="67"/>
    </row>
    <row r="1650" spans="1:7" s="49" customFormat="1" x14ac:dyDescent="0.25">
      <c r="A1650" s="66"/>
      <c r="B1650" s="48"/>
      <c r="D1650" s="52"/>
      <c r="E1650" s="52"/>
      <c r="F1650" s="52"/>
      <c r="G1650" s="67"/>
    </row>
    <row r="1651" spans="1:7" s="49" customFormat="1" x14ac:dyDescent="0.25">
      <c r="A1651" s="66"/>
      <c r="B1651" s="48"/>
      <c r="D1651" s="52"/>
      <c r="E1651" s="52"/>
      <c r="F1651" s="52"/>
      <c r="G1651" s="67"/>
    </row>
    <row r="1652" spans="1:7" s="49" customFormat="1" x14ac:dyDescent="0.25">
      <c r="A1652" s="66"/>
      <c r="B1652" s="48"/>
      <c r="D1652" s="52"/>
      <c r="E1652" s="52"/>
      <c r="F1652" s="52"/>
      <c r="G1652" s="67"/>
    </row>
    <row r="1653" spans="1:7" s="49" customFormat="1" x14ac:dyDescent="0.25">
      <c r="A1653" s="66"/>
      <c r="B1653" s="48"/>
      <c r="D1653" s="52"/>
      <c r="E1653" s="52"/>
      <c r="F1653" s="52"/>
      <c r="G1653" s="67"/>
    </row>
    <row r="1654" spans="1:7" s="49" customFormat="1" x14ac:dyDescent="0.25">
      <c r="A1654" s="66"/>
      <c r="B1654" s="48"/>
      <c r="D1654" s="52"/>
      <c r="E1654" s="52"/>
      <c r="F1654" s="52"/>
      <c r="G1654" s="67"/>
    </row>
    <row r="1655" spans="1:7" s="49" customFormat="1" x14ac:dyDescent="0.25">
      <c r="A1655" s="66"/>
      <c r="B1655" s="48"/>
      <c r="D1655" s="52"/>
      <c r="E1655" s="52"/>
      <c r="F1655" s="52"/>
      <c r="G1655" s="67"/>
    </row>
    <row r="1656" spans="1:7" s="49" customFormat="1" x14ac:dyDescent="0.25">
      <c r="A1656" s="66"/>
      <c r="B1656" s="48"/>
      <c r="D1656" s="52"/>
      <c r="E1656" s="52"/>
      <c r="F1656" s="52"/>
      <c r="G1656" s="67"/>
    </row>
    <row r="1657" spans="1:7" s="49" customFormat="1" x14ac:dyDescent="0.25">
      <c r="A1657" s="66"/>
      <c r="B1657" s="48"/>
      <c r="D1657" s="52"/>
      <c r="E1657" s="52"/>
      <c r="F1657" s="52"/>
      <c r="G1657" s="67"/>
    </row>
    <row r="1658" spans="1:7" s="49" customFormat="1" x14ac:dyDescent="0.25">
      <c r="A1658" s="66"/>
      <c r="B1658" s="48"/>
      <c r="D1658" s="52"/>
      <c r="E1658" s="52"/>
      <c r="F1658" s="52"/>
      <c r="G1658" s="67"/>
    </row>
    <row r="1659" spans="1:7" s="49" customFormat="1" x14ac:dyDescent="0.25">
      <c r="A1659" s="66"/>
      <c r="B1659" s="48"/>
      <c r="D1659" s="52"/>
      <c r="E1659" s="52"/>
      <c r="F1659" s="52"/>
      <c r="G1659" s="67"/>
    </row>
    <row r="1660" spans="1:7" s="49" customFormat="1" x14ac:dyDescent="0.25">
      <c r="A1660" s="66"/>
      <c r="B1660" s="48"/>
      <c r="D1660" s="52"/>
      <c r="E1660" s="52"/>
      <c r="F1660" s="52"/>
      <c r="G1660" s="67"/>
    </row>
    <row r="1661" spans="1:7" s="49" customFormat="1" x14ac:dyDescent="0.25">
      <c r="A1661" s="66"/>
      <c r="B1661" s="48"/>
      <c r="D1661" s="52"/>
      <c r="E1661" s="52"/>
      <c r="F1661" s="52"/>
      <c r="G1661" s="67"/>
    </row>
    <row r="1662" spans="1:7" s="49" customFormat="1" x14ac:dyDescent="0.25">
      <c r="A1662" s="66"/>
      <c r="B1662" s="48"/>
      <c r="D1662" s="52"/>
      <c r="E1662" s="52"/>
      <c r="F1662" s="52"/>
      <c r="G1662" s="67"/>
    </row>
    <row r="1663" spans="1:7" s="49" customFormat="1" x14ac:dyDescent="0.25">
      <c r="A1663" s="66"/>
      <c r="B1663" s="48"/>
      <c r="D1663" s="52"/>
      <c r="E1663" s="52"/>
      <c r="F1663" s="52"/>
      <c r="G1663" s="67"/>
    </row>
    <row r="1664" spans="1:7" s="49" customFormat="1" x14ac:dyDescent="0.25">
      <c r="A1664" s="66"/>
      <c r="B1664" s="48"/>
      <c r="D1664" s="52"/>
      <c r="E1664" s="52"/>
      <c r="F1664" s="52"/>
      <c r="G1664" s="67"/>
    </row>
    <row r="1665" spans="1:7" s="49" customFormat="1" x14ac:dyDescent="0.25">
      <c r="A1665" s="66"/>
      <c r="B1665" s="48"/>
      <c r="D1665" s="52"/>
      <c r="E1665" s="52"/>
      <c r="F1665" s="52"/>
      <c r="G1665" s="67"/>
    </row>
    <row r="1666" spans="1:7" s="49" customFormat="1" x14ac:dyDescent="0.25">
      <c r="A1666" s="66"/>
      <c r="B1666" s="48"/>
      <c r="D1666" s="52"/>
      <c r="E1666" s="52"/>
      <c r="F1666" s="52"/>
      <c r="G1666" s="67"/>
    </row>
    <row r="1667" spans="1:7" s="49" customFormat="1" x14ac:dyDescent="0.25">
      <c r="A1667" s="66"/>
      <c r="B1667" s="48"/>
      <c r="D1667" s="52"/>
      <c r="E1667" s="52"/>
      <c r="F1667" s="52"/>
      <c r="G1667" s="67"/>
    </row>
    <row r="1668" spans="1:7" s="49" customFormat="1" x14ac:dyDescent="0.25">
      <c r="A1668" s="66"/>
      <c r="B1668" s="48"/>
      <c r="D1668" s="52"/>
      <c r="E1668" s="52"/>
      <c r="F1668" s="52"/>
      <c r="G1668" s="67"/>
    </row>
    <row r="1669" spans="1:7" s="49" customFormat="1" x14ac:dyDescent="0.25">
      <c r="A1669" s="66"/>
      <c r="B1669" s="48"/>
      <c r="D1669" s="52"/>
      <c r="E1669" s="52"/>
      <c r="F1669" s="52"/>
      <c r="G1669" s="67"/>
    </row>
    <row r="1670" spans="1:7" s="49" customFormat="1" x14ac:dyDescent="0.25">
      <c r="A1670" s="66"/>
      <c r="B1670" s="48"/>
      <c r="D1670" s="52"/>
      <c r="E1670" s="52"/>
      <c r="F1670" s="52"/>
      <c r="G1670" s="67"/>
    </row>
    <row r="1671" spans="1:7" s="49" customFormat="1" x14ac:dyDescent="0.25">
      <c r="A1671" s="66"/>
      <c r="B1671" s="48"/>
      <c r="D1671" s="52"/>
      <c r="E1671" s="52"/>
      <c r="F1671" s="52"/>
      <c r="G1671" s="67"/>
    </row>
    <row r="1672" spans="1:7" s="49" customFormat="1" x14ac:dyDescent="0.25">
      <c r="A1672" s="66"/>
      <c r="B1672" s="48"/>
      <c r="D1672" s="52"/>
      <c r="E1672" s="52"/>
      <c r="F1672" s="52"/>
      <c r="G1672" s="67"/>
    </row>
    <row r="1673" spans="1:7" s="49" customFormat="1" x14ac:dyDescent="0.25">
      <c r="A1673" s="66"/>
      <c r="B1673" s="48"/>
      <c r="D1673" s="52"/>
      <c r="E1673" s="52"/>
      <c r="F1673" s="52"/>
      <c r="G1673" s="67"/>
    </row>
    <row r="1674" spans="1:7" s="49" customFormat="1" x14ac:dyDescent="0.25">
      <c r="A1674" s="66"/>
      <c r="B1674" s="48"/>
      <c r="D1674" s="52"/>
      <c r="E1674" s="52"/>
      <c r="F1674" s="52"/>
      <c r="G1674" s="67"/>
    </row>
    <row r="1675" spans="1:7" s="49" customFormat="1" x14ac:dyDescent="0.25">
      <c r="A1675" s="66"/>
      <c r="B1675" s="48"/>
      <c r="D1675" s="52"/>
      <c r="E1675" s="52"/>
      <c r="F1675" s="52"/>
      <c r="G1675" s="67"/>
    </row>
    <row r="1676" spans="1:7" s="49" customFormat="1" x14ac:dyDescent="0.25">
      <c r="A1676" s="66"/>
      <c r="B1676" s="48"/>
      <c r="D1676" s="52"/>
      <c r="E1676" s="52"/>
      <c r="F1676" s="52"/>
      <c r="G1676" s="67"/>
    </row>
    <row r="1677" spans="1:7" s="49" customFormat="1" x14ac:dyDescent="0.25">
      <c r="A1677" s="66"/>
      <c r="B1677" s="48"/>
      <c r="D1677" s="52"/>
      <c r="E1677" s="52"/>
      <c r="F1677" s="52"/>
      <c r="G1677" s="67"/>
    </row>
    <row r="1678" spans="1:7" s="49" customFormat="1" x14ac:dyDescent="0.25">
      <c r="A1678" s="66"/>
      <c r="B1678" s="48"/>
      <c r="D1678" s="52"/>
      <c r="E1678" s="52"/>
      <c r="F1678" s="52"/>
      <c r="G1678" s="67"/>
    </row>
    <row r="1679" spans="1:7" s="49" customFormat="1" x14ac:dyDescent="0.25">
      <c r="A1679" s="66"/>
      <c r="B1679" s="48"/>
      <c r="D1679" s="52"/>
      <c r="E1679" s="52"/>
      <c r="F1679" s="52"/>
      <c r="G1679" s="67"/>
    </row>
    <row r="1680" spans="1:7" s="49" customFormat="1" x14ac:dyDescent="0.25">
      <c r="A1680" s="66"/>
      <c r="B1680" s="48"/>
      <c r="D1680" s="52"/>
      <c r="E1680" s="52"/>
      <c r="F1680" s="52"/>
      <c r="G1680" s="67"/>
    </row>
    <row r="1681" spans="1:7" s="49" customFormat="1" x14ac:dyDescent="0.25">
      <c r="A1681" s="66"/>
      <c r="B1681" s="48"/>
      <c r="D1681" s="52"/>
      <c r="E1681" s="52"/>
      <c r="F1681" s="52"/>
      <c r="G1681" s="67"/>
    </row>
    <row r="1682" spans="1:7" s="49" customFormat="1" x14ac:dyDescent="0.25">
      <c r="A1682" s="66"/>
      <c r="B1682" s="48"/>
      <c r="D1682" s="52"/>
      <c r="E1682" s="52"/>
      <c r="F1682" s="52"/>
      <c r="G1682" s="67"/>
    </row>
    <row r="1683" spans="1:7" s="49" customFormat="1" x14ac:dyDescent="0.25">
      <c r="A1683" s="66"/>
      <c r="B1683" s="48"/>
      <c r="D1683" s="52"/>
      <c r="E1683" s="52"/>
      <c r="F1683" s="52"/>
      <c r="G1683" s="67"/>
    </row>
    <row r="1684" spans="1:7" s="49" customFormat="1" x14ac:dyDescent="0.25">
      <c r="A1684" s="66"/>
      <c r="B1684" s="48"/>
      <c r="D1684" s="52"/>
      <c r="E1684" s="52"/>
      <c r="F1684" s="52"/>
      <c r="G1684" s="67"/>
    </row>
    <row r="1685" spans="1:7" s="49" customFormat="1" x14ac:dyDescent="0.25">
      <c r="A1685" s="66"/>
      <c r="B1685" s="48"/>
      <c r="D1685" s="52"/>
      <c r="E1685" s="52"/>
      <c r="F1685" s="52"/>
      <c r="G1685" s="67"/>
    </row>
    <row r="1686" spans="1:7" s="49" customFormat="1" x14ac:dyDescent="0.25">
      <c r="A1686" s="66"/>
      <c r="B1686" s="48"/>
      <c r="D1686" s="52"/>
      <c r="E1686" s="52"/>
      <c r="F1686" s="52"/>
      <c r="G1686" s="67"/>
    </row>
    <row r="1687" spans="1:7" s="49" customFormat="1" x14ac:dyDescent="0.25">
      <c r="A1687" s="66"/>
      <c r="B1687" s="48"/>
      <c r="D1687" s="52"/>
      <c r="E1687" s="52"/>
      <c r="F1687" s="52"/>
      <c r="G1687" s="67"/>
    </row>
    <row r="1688" spans="1:7" s="49" customFormat="1" x14ac:dyDescent="0.25">
      <c r="A1688" s="66"/>
      <c r="B1688" s="48"/>
      <c r="D1688" s="52"/>
      <c r="E1688" s="52"/>
      <c r="F1688" s="52"/>
      <c r="G1688" s="67"/>
    </row>
    <row r="1689" spans="1:7" s="49" customFormat="1" x14ac:dyDescent="0.25">
      <c r="A1689" s="66"/>
      <c r="B1689" s="48"/>
      <c r="D1689" s="52"/>
      <c r="E1689" s="52"/>
      <c r="F1689" s="52"/>
      <c r="G1689" s="67"/>
    </row>
    <row r="1690" spans="1:7" s="49" customFormat="1" x14ac:dyDescent="0.25">
      <c r="A1690" s="66"/>
      <c r="B1690" s="48"/>
      <c r="D1690" s="52"/>
      <c r="E1690" s="52"/>
      <c r="F1690" s="52"/>
      <c r="G1690" s="67"/>
    </row>
    <row r="1691" spans="1:7" s="49" customFormat="1" x14ac:dyDescent="0.25">
      <c r="A1691" s="66"/>
      <c r="B1691" s="48"/>
      <c r="D1691" s="52"/>
      <c r="E1691" s="52"/>
      <c r="F1691" s="52"/>
      <c r="G1691" s="67"/>
    </row>
    <row r="1692" spans="1:7" s="49" customFormat="1" x14ac:dyDescent="0.25">
      <c r="A1692" s="66"/>
      <c r="B1692" s="48"/>
      <c r="D1692" s="52"/>
      <c r="E1692" s="52"/>
      <c r="F1692" s="52"/>
      <c r="G1692" s="67"/>
    </row>
    <row r="1693" spans="1:7" s="49" customFormat="1" x14ac:dyDescent="0.25">
      <c r="A1693" s="66"/>
      <c r="B1693" s="48"/>
      <c r="D1693" s="52"/>
      <c r="E1693" s="52"/>
      <c r="F1693" s="52"/>
      <c r="G1693" s="67"/>
    </row>
    <row r="1694" spans="1:7" s="49" customFormat="1" x14ac:dyDescent="0.25">
      <c r="A1694" s="66"/>
      <c r="B1694" s="48"/>
      <c r="D1694" s="52"/>
      <c r="E1694" s="52"/>
      <c r="F1694" s="52"/>
      <c r="G1694" s="67"/>
    </row>
    <row r="1695" spans="1:7" s="49" customFormat="1" x14ac:dyDescent="0.25">
      <c r="A1695" s="66"/>
      <c r="B1695" s="48"/>
      <c r="D1695" s="52"/>
      <c r="E1695" s="52"/>
      <c r="F1695" s="52"/>
      <c r="G1695" s="67"/>
    </row>
    <row r="1696" spans="1:7" s="49" customFormat="1" x14ac:dyDescent="0.25">
      <c r="A1696" s="66"/>
      <c r="B1696" s="48"/>
      <c r="D1696" s="52"/>
      <c r="E1696" s="52"/>
      <c r="F1696" s="52"/>
      <c r="G1696" s="67"/>
    </row>
    <row r="1697" spans="1:7" s="49" customFormat="1" x14ac:dyDescent="0.25">
      <c r="A1697" s="66"/>
      <c r="B1697" s="48"/>
      <c r="D1697" s="52"/>
      <c r="E1697" s="52"/>
      <c r="F1697" s="52"/>
      <c r="G1697" s="67"/>
    </row>
    <row r="1698" spans="1:7" s="49" customFormat="1" x14ac:dyDescent="0.25">
      <c r="A1698" s="66"/>
      <c r="B1698" s="48"/>
      <c r="D1698" s="52"/>
      <c r="E1698" s="52"/>
      <c r="F1698" s="52"/>
      <c r="G1698" s="67"/>
    </row>
    <row r="1699" spans="1:7" s="49" customFormat="1" x14ac:dyDescent="0.25">
      <c r="A1699" s="66"/>
      <c r="B1699" s="48"/>
      <c r="D1699" s="52"/>
      <c r="E1699" s="52"/>
      <c r="F1699" s="52"/>
      <c r="G1699" s="67"/>
    </row>
    <row r="1700" spans="1:7" s="49" customFormat="1" x14ac:dyDescent="0.25">
      <c r="A1700" s="66"/>
      <c r="B1700" s="48"/>
      <c r="D1700" s="52"/>
      <c r="E1700" s="52"/>
      <c r="F1700" s="52"/>
      <c r="G1700" s="67"/>
    </row>
    <row r="1701" spans="1:7" s="49" customFormat="1" x14ac:dyDescent="0.25">
      <c r="A1701" s="66"/>
      <c r="B1701" s="48"/>
      <c r="D1701" s="52"/>
      <c r="E1701" s="52"/>
      <c r="F1701" s="52"/>
      <c r="G1701" s="67"/>
    </row>
    <row r="1702" spans="1:7" s="49" customFormat="1" x14ac:dyDescent="0.25">
      <c r="A1702" s="66"/>
      <c r="B1702" s="48"/>
      <c r="D1702" s="52"/>
      <c r="E1702" s="52"/>
      <c r="F1702" s="52"/>
      <c r="G1702" s="67"/>
    </row>
    <row r="1703" spans="1:7" s="49" customFormat="1" x14ac:dyDescent="0.25">
      <c r="A1703" s="66"/>
      <c r="B1703" s="48"/>
      <c r="D1703" s="52"/>
      <c r="E1703" s="52"/>
      <c r="F1703" s="52"/>
      <c r="G1703" s="67"/>
    </row>
    <row r="1704" spans="1:7" s="49" customFormat="1" x14ac:dyDescent="0.25">
      <c r="A1704" s="66"/>
      <c r="B1704" s="48"/>
      <c r="D1704" s="52"/>
      <c r="E1704" s="52"/>
      <c r="F1704" s="52"/>
      <c r="G1704" s="67"/>
    </row>
    <row r="1705" spans="1:7" s="49" customFormat="1" x14ac:dyDescent="0.25">
      <c r="A1705" s="66"/>
      <c r="B1705" s="48"/>
      <c r="D1705" s="52"/>
      <c r="E1705" s="52"/>
      <c r="F1705" s="52"/>
      <c r="G1705" s="67"/>
    </row>
    <row r="1706" spans="1:7" s="49" customFormat="1" x14ac:dyDescent="0.25">
      <c r="A1706" s="66"/>
      <c r="B1706" s="48"/>
      <c r="D1706" s="52"/>
      <c r="E1706" s="52"/>
      <c r="F1706" s="52"/>
      <c r="G1706" s="67"/>
    </row>
    <row r="1707" spans="1:7" s="49" customFormat="1" x14ac:dyDescent="0.25">
      <c r="A1707" s="66"/>
      <c r="B1707" s="48"/>
      <c r="D1707" s="52"/>
      <c r="E1707" s="52"/>
      <c r="F1707" s="52"/>
      <c r="G1707" s="67"/>
    </row>
    <row r="1708" spans="1:7" s="49" customFormat="1" x14ac:dyDescent="0.25">
      <c r="A1708" s="66"/>
      <c r="B1708" s="48"/>
      <c r="D1708" s="52"/>
      <c r="E1708" s="52"/>
      <c r="F1708" s="52"/>
      <c r="G1708" s="67"/>
    </row>
    <row r="1709" spans="1:7" s="49" customFormat="1" x14ac:dyDescent="0.25">
      <c r="A1709" s="66"/>
      <c r="B1709" s="48"/>
      <c r="D1709" s="52"/>
      <c r="E1709" s="52"/>
      <c r="F1709" s="52"/>
      <c r="G1709" s="67"/>
    </row>
    <row r="1710" spans="1:7" s="49" customFormat="1" x14ac:dyDescent="0.25">
      <c r="A1710" s="66"/>
      <c r="B1710" s="48"/>
      <c r="D1710" s="52"/>
      <c r="E1710" s="52"/>
      <c r="F1710" s="52"/>
      <c r="G1710" s="67"/>
    </row>
    <row r="1711" spans="1:7" s="49" customFormat="1" x14ac:dyDescent="0.25">
      <c r="A1711" s="66"/>
      <c r="B1711" s="48"/>
      <c r="D1711" s="52"/>
      <c r="E1711" s="52"/>
      <c r="F1711" s="52"/>
      <c r="G1711" s="67"/>
    </row>
    <row r="1712" spans="1:7" s="49" customFormat="1" x14ac:dyDescent="0.25">
      <c r="A1712" s="66"/>
      <c r="B1712" s="48"/>
      <c r="D1712" s="52"/>
      <c r="E1712" s="52"/>
      <c r="F1712" s="52"/>
      <c r="G1712" s="67"/>
    </row>
    <row r="1713" spans="1:7" s="49" customFormat="1" x14ac:dyDescent="0.25">
      <c r="A1713" s="66"/>
      <c r="B1713" s="48"/>
      <c r="D1713" s="52"/>
      <c r="E1713" s="52"/>
      <c r="F1713" s="52"/>
      <c r="G1713" s="67"/>
    </row>
    <row r="1714" spans="1:7" s="49" customFormat="1" x14ac:dyDescent="0.25">
      <c r="A1714" s="66"/>
      <c r="B1714" s="48"/>
      <c r="D1714" s="52"/>
      <c r="E1714" s="52"/>
      <c r="F1714" s="52"/>
      <c r="G1714" s="67"/>
    </row>
    <row r="1715" spans="1:7" s="49" customFormat="1" x14ac:dyDescent="0.25">
      <c r="A1715" s="66"/>
      <c r="B1715" s="48"/>
      <c r="D1715" s="52"/>
      <c r="E1715" s="52"/>
      <c r="F1715" s="52"/>
      <c r="G1715" s="67"/>
    </row>
    <row r="1716" spans="1:7" s="49" customFormat="1" x14ac:dyDescent="0.25">
      <c r="A1716" s="66"/>
      <c r="B1716" s="48"/>
      <c r="D1716" s="52"/>
      <c r="E1716" s="52"/>
      <c r="F1716" s="52"/>
      <c r="G1716" s="67"/>
    </row>
    <row r="1717" spans="1:7" s="49" customFormat="1" x14ac:dyDescent="0.25">
      <c r="A1717" s="66"/>
      <c r="B1717" s="48"/>
      <c r="D1717" s="52"/>
      <c r="E1717" s="52"/>
      <c r="F1717" s="52"/>
      <c r="G1717" s="67"/>
    </row>
    <row r="1718" spans="1:7" s="49" customFormat="1" x14ac:dyDescent="0.25">
      <c r="A1718" s="66"/>
      <c r="B1718" s="48"/>
      <c r="D1718" s="52"/>
      <c r="E1718" s="52"/>
      <c r="F1718" s="52"/>
      <c r="G1718" s="67"/>
    </row>
    <row r="1719" spans="1:7" s="49" customFormat="1" x14ac:dyDescent="0.25">
      <c r="A1719" s="66"/>
      <c r="B1719" s="48"/>
      <c r="D1719" s="52"/>
      <c r="E1719" s="52"/>
      <c r="F1719" s="52"/>
      <c r="G1719" s="67"/>
    </row>
    <row r="1720" spans="1:7" s="49" customFormat="1" x14ac:dyDescent="0.25">
      <c r="A1720" s="66"/>
      <c r="B1720" s="48"/>
      <c r="D1720" s="52"/>
      <c r="E1720" s="52"/>
      <c r="F1720" s="52"/>
      <c r="G1720" s="67"/>
    </row>
    <row r="1721" spans="1:7" s="49" customFormat="1" x14ac:dyDescent="0.25">
      <c r="A1721" s="66"/>
      <c r="B1721" s="48"/>
      <c r="D1721" s="52"/>
      <c r="E1721" s="52"/>
      <c r="F1721" s="52"/>
      <c r="G1721" s="67"/>
    </row>
    <row r="1722" spans="1:7" s="49" customFormat="1" x14ac:dyDescent="0.25">
      <c r="A1722" s="66"/>
      <c r="B1722" s="48"/>
      <c r="D1722" s="52"/>
      <c r="E1722" s="52"/>
      <c r="F1722" s="52"/>
      <c r="G1722" s="67"/>
    </row>
    <row r="1723" spans="1:7" s="49" customFormat="1" x14ac:dyDescent="0.25">
      <c r="A1723" s="66"/>
      <c r="B1723" s="48"/>
      <c r="D1723" s="52"/>
      <c r="E1723" s="52"/>
      <c r="F1723" s="52"/>
      <c r="G1723" s="67"/>
    </row>
    <row r="1724" spans="1:7" s="49" customFormat="1" x14ac:dyDescent="0.25">
      <c r="A1724" s="66"/>
      <c r="B1724" s="48"/>
      <c r="D1724" s="52"/>
      <c r="E1724" s="52"/>
      <c r="F1724" s="52"/>
      <c r="G1724" s="67"/>
    </row>
    <row r="1725" spans="1:7" s="49" customFormat="1" x14ac:dyDescent="0.25">
      <c r="A1725" s="66"/>
      <c r="B1725" s="48"/>
      <c r="D1725" s="52"/>
      <c r="E1725" s="52"/>
      <c r="F1725" s="52"/>
      <c r="G1725" s="67"/>
    </row>
    <row r="1726" spans="1:7" s="49" customFormat="1" x14ac:dyDescent="0.25">
      <c r="A1726" s="66"/>
      <c r="B1726" s="48"/>
      <c r="D1726" s="52"/>
      <c r="E1726" s="52"/>
      <c r="F1726" s="52"/>
      <c r="G1726" s="67"/>
    </row>
    <row r="1727" spans="1:7" s="49" customFormat="1" x14ac:dyDescent="0.25">
      <c r="A1727" s="66"/>
      <c r="B1727" s="48"/>
      <c r="D1727" s="52"/>
      <c r="E1727" s="52"/>
      <c r="F1727" s="52"/>
      <c r="G1727" s="67"/>
    </row>
    <row r="1728" spans="1:7" s="49" customFormat="1" x14ac:dyDescent="0.25">
      <c r="A1728" s="66"/>
      <c r="B1728" s="48"/>
      <c r="D1728" s="52"/>
      <c r="E1728" s="52"/>
      <c r="F1728" s="52"/>
      <c r="G1728" s="67"/>
    </row>
    <row r="1729" spans="1:7" s="49" customFormat="1" x14ac:dyDescent="0.25">
      <c r="A1729" s="66"/>
      <c r="B1729" s="48"/>
      <c r="D1729" s="52"/>
      <c r="E1729" s="52"/>
      <c r="F1729" s="52"/>
      <c r="G1729" s="67"/>
    </row>
    <row r="1730" spans="1:7" s="49" customFormat="1" x14ac:dyDescent="0.25">
      <c r="A1730" s="66"/>
      <c r="B1730" s="48"/>
      <c r="D1730" s="52"/>
      <c r="E1730" s="52"/>
      <c r="F1730" s="52"/>
      <c r="G1730" s="67"/>
    </row>
    <row r="1731" spans="1:7" s="49" customFormat="1" x14ac:dyDescent="0.25">
      <c r="A1731" s="66"/>
      <c r="B1731" s="48"/>
      <c r="D1731" s="52"/>
      <c r="E1731" s="52"/>
      <c r="F1731" s="52"/>
      <c r="G1731" s="67"/>
    </row>
    <row r="1732" spans="1:7" s="49" customFormat="1" x14ac:dyDescent="0.25">
      <c r="A1732" s="66"/>
      <c r="B1732" s="48"/>
      <c r="D1732" s="52"/>
      <c r="E1732" s="52"/>
      <c r="F1732" s="52"/>
      <c r="G1732" s="67"/>
    </row>
    <row r="1733" spans="1:7" s="49" customFormat="1" x14ac:dyDescent="0.25">
      <c r="A1733" s="66"/>
      <c r="B1733" s="48"/>
      <c r="D1733" s="52"/>
      <c r="E1733" s="52"/>
      <c r="F1733" s="52"/>
      <c r="G1733" s="67"/>
    </row>
    <row r="1734" spans="1:7" s="49" customFormat="1" x14ac:dyDescent="0.25">
      <c r="A1734" s="66"/>
      <c r="B1734" s="48"/>
      <c r="D1734" s="52"/>
      <c r="E1734" s="52"/>
      <c r="F1734" s="52"/>
      <c r="G1734" s="67"/>
    </row>
    <row r="1735" spans="1:7" s="49" customFormat="1" x14ac:dyDescent="0.25">
      <c r="A1735" s="66"/>
      <c r="B1735" s="48"/>
      <c r="D1735" s="52"/>
      <c r="E1735" s="52"/>
      <c r="F1735" s="52"/>
      <c r="G1735" s="67"/>
    </row>
    <row r="1736" spans="1:7" s="49" customFormat="1" x14ac:dyDescent="0.25">
      <c r="A1736" s="66"/>
      <c r="B1736" s="48"/>
      <c r="D1736" s="52"/>
      <c r="E1736" s="52"/>
      <c r="F1736" s="52"/>
      <c r="G1736" s="67"/>
    </row>
    <row r="1737" spans="1:7" s="49" customFormat="1" x14ac:dyDescent="0.25">
      <c r="A1737" s="66"/>
      <c r="B1737" s="48"/>
      <c r="D1737" s="52"/>
      <c r="E1737" s="52"/>
      <c r="F1737" s="52"/>
      <c r="G1737" s="67"/>
    </row>
    <row r="1738" spans="1:7" s="49" customFormat="1" x14ac:dyDescent="0.25">
      <c r="A1738" s="66"/>
      <c r="B1738" s="48"/>
      <c r="D1738" s="52"/>
      <c r="E1738" s="52"/>
      <c r="F1738" s="52"/>
      <c r="G1738" s="67"/>
    </row>
    <row r="1739" spans="1:7" s="49" customFormat="1" x14ac:dyDescent="0.25">
      <c r="A1739" s="66"/>
      <c r="B1739" s="48"/>
      <c r="D1739" s="52"/>
      <c r="E1739" s="52"/>
      <c r="F1739" s="52"/>
      <c r="G1739" s="67"/>
    </row>
    <row r="1740" spans="1:7" s="49" customFormat="1" x14ac:dyDescent="0.25">
      <c r="A1740" s="66"/>
      <c r="B1740" s="48"/>
      <c r="D1740" s="52"/>
      <c r="E1740" s="52"/>
      <c r="F1740" s="52"/>
      <c r="G1740" s="67"/>
    </row>
    <row r="1741" spans="1:7" s="49" customFormat="1" x14ac:dyDescent="0.25">
      <c r="A1741" s="66"/>
      <c r="B1741" s="48"/>
      <c r="D1741" s="52"/>
      <c r="E1741" s="52"/>
      <c r="F1741" s="52"/>
      <c r="G1741" s="67"/>
    </row>
    <row r="1742" spans="1:7" s="49" customFormat="1" x14ac:dyDescent="0.25">
      <c r="A1742" s="66"/>
      <c r="B1742" s="48"/>
      <c r="D1742" s="52"/>
      <c r="E1742" s="52"/>
      <c r="F1742" s="52"/>
      <c r="G1742" s="67"/>
    </row>
    <row r="1743" spans="1:7" s="49" customFormat="1" x14ac:dyDescent="0.25">
      <c r="A1743" s="66"/>
      <c r="B1743" s="48"/>
      <c r="D1743" s="52"/>
      <c r="E1743" s="52"/>
      <c r="F1743" s="52"/>
      <c r="G1743" s="67"/>
    </row>
    <row r="1744" spans="1:7" s="49" customFormat="1" x14ac:dyDescent="0.25">
      <c r="A1744" s="66"/>
      <c r="B1744" s="48"/>
      <c r="D1744" s="52"/>
      <c r="E1744" s="52"/>
      <c r="F1744" s="52"/>
      <c r="G1744" s="67"/>
    </row>
    <row r="1745" spans="1:7" s="49" customFormat="1" x14ac:dyDescent="0.25">
      <c r="A1745" s="66"/>
      <c r="B1745" s="48"/>
      <c r="D1745" s="52"/>
      <c r="E1745" s="52"/>
      <c r="F1745" s="52"/>
      <c r="G1745" s="67"/>
    </row>
    <row r="1746" spans="1:7" s="49" customFormat="1" x14ac:dyDescent="0.25">
      <c r="A1746" s="66"/>
      <c r="B1746" s="48"/>
      <c r="D1746" s="52"/>
      <c r="E1746" s="52"/>
      <c r="F1746" s="52"/>
      <c r="G1746" s="67"/>
    </row>
    <row r="1747" spans="1:7" s="49" customFormat="1" x14ac:dyDescent="0.25">
      <c r="A1747" s="66"/>
      <c r="B1747" s="48"/>
      <c r="D1747" s="52"/>
      <c r="E1747" s="52"/>
      <c r="F1747" s="52"/>
      <c r="G1747" s="67"/>
    </row>
    <row r="1748" spans="1:7" s="49" customFormat="1" x14ac:dyDescent="0.25">
      <c r="A1748" s="66"/>
      <c r="B1748" s="48"/>
      <c r="D1748" s="52"/>
      <c r="E1748" s="52"/>
      <c r="F1748" s="52"/>
      <c r="G1748" s="67"/>
    </row>
    <row r="1749" spans="1:7" s="49" customFormat="1" x14ac:dyDescent="0.25">
      <c r="A1749" s="66"/>
      <c r="B1749" s="48"/>
      <c r="D1749" s="52"/>
      <c r="E1749" s="52"/>
      <c r="F1749" s="52"/>
      <c r="G1749" s="67"/>
    </row>
    <row r="1750" spans="1:7" s="49" customFormat="1" x14ac:dyDescent="0.25">
      <c r="A1750" s="66"/>
      <c r="B1750" s="48"/>
      <c r="D1750" s="52"/>
      <c r="E1750" s="52"/>
      <c r="F1750" s="52"/>
      <c r="G1750" s="67"/>
    </row>
    <row r="1751" spans="1:7" s="49" customFormat="1" x14ac:dyDescent="0.25">
      <c r="A1751" s="66"/>
      <c r="B1751" s="48"/>
      <c r="D1751" s="52"/>
      <c r="E1751" s="52"/>
      <c r="F1751" s="52"/>
      <c r="G1751" s="67"/>
    </row>
    <row r="1752" spans="1:7" s="49" customFormat="1" x14ac:dyDescent="0.25">
      <c r="A1752" s="66"/>
      <c r="B1752" s="48"/>
      <c r="D1752" s="52"/>
      <c r="E1752" s="52"/>
      <c r="F1752" s="52"/>
      <c r="G1752" s="67"/>
    </row>
    <row r="1753" spans="1:7" s="49" customFormat="1" x14ac:dyDescent="0.25">
      <c r="A1753" s="66"/>
      <c r="B1753" s="48"/>
      <c r="D1753" s="52"/>
      <c r="E1753" s="52"/>
      <c r="F1753" s="52"/>
      <c r="G1753" s="67"/>
    </row>
    <row r="1754" spans="1:7" s="49" customFormat="1" x14ac:dyDescent="0.25">
      <c r="A1754" s="66"/>
      <c r="B1754" s="48"/>
      <c r="D1754" s="52"/>
      <c r="E1754" s="52"/>
      <c r="F1754" s="52"/>
      <c r="G1754" s="67"/>
    </row>
    <row r="1755" spans="1:7" s="49" customFormat="1" x14ac:dyDescent="0.25">
      <c r="A1755" s="66"/>
      <c r="B1755" s="48"/>
      <c r="D1755" s="52"/>
      <c r="E1755" s="52"/>
      <c r="F1755" s="52"/>
      <c r="G1755" s="67"/>
    </row>
    <row r="1756" spans="1:7" s="49" customFormat="1" x14ac:dyDescent="0.25">
      <c r="A1756" s="66"/>
      <c r="B1756" s="48"/>
      <c r="D1756" s="52"/>
      <c r="E1756" s="52"/>
      <c r="F1756" s="52"/>
      <c r="G1756" s="67"/>
    </row>
    <row r="1757" spans="1:7" s="49" customFormat="1" x14ac:dyDescent="0.25">
      <c r="A1757" s="66"/>
      <c r="B1757" s="48"/>
      <c r="D1757" s="52"/>
      <c r="E1757" s="52"/>
      <c r="F1757" s="52"/>
      <c r="G1757" s="67"/>
    </row>
    <row r="1758" spans="1:7" s="49" customFormat="1" x14ac:dyDescent="0.25">
      <c r="A1758" s="66"/>
      <c r="B1758" s="48"/>
      <c r="D1758" s="52"/>
      <c r="E1758" s="52"/>
      <c r="F1758" s="52"/>
      <c r="G1758" s="67"/>
    </row>
    <row r="1759" spans="1:7" s="49" customFormat="1" x14ac:dyDescent="0.25">
      <c r="A1759" s="66"/>
      <c r="B1759" s="48"/>
      <c r="D1759" s="52"/>
      <c r="E1759" s="52"/>
      <c r="F1759" s="52"/>
      <c r="G1759" s="67"/>
    </row>
    <row r="1760" spans="1:7" s="49" customFormat="1" x14ac:dyDescent="0.25">
      <c r="A1760" s="66"/>
      <c r="B1760" s="48"/>
      <c r="D1760" s="52"/>
      <c r="E1760" s="52"/>
      <c r="F1760" s="52"/>
      <c r="G1760" s="67"/>
    </row>
    <row r="1761" spans="1:7" s="49" customFormat="1" x14ac:dyDescent="0.25">
      <c r="A1761" s="66"/>
      <c r="B1761" s="48"/>
      <c r="D1761" s="52"/>
      <c r="E1761" s="52"/>
      <c r="F1761" s="52"/>
      <c r="G1761" s="67"/>
    </row>
    <row r="1762" spans="1:7" s="49" customFormat="1" x14ac:dyDescent="0.25">
      <c r="A1762" s="66"/>
      <c r="B1762" s="48"/>
      <c r="D1762" s="52"/>
      <c r="E1762" s="52"/>
      <c r="F1762" s="52"/>
      <c r="G1762" s="67"/>
    </row>
    <row r="1763" spans="1:7" s="49" customFormat="1" x14ac:dyDescent="0.25">
      <c r="A1763" s="66"/>
      <c r="B1763" s="48"/>
      <c r="D1763" s="52"/>
      <c r="E1763" s="52"/>
      <c r="F1763" s="52"/>
      <c r="G1763" s="67"/>
    </row>
    <row r="1764" spans="1:7" s="49" customFormat="1" x14ac:dyDescent="0.25">
      <c r="A1764" s="66"/>
      <c r="B1764" s="48"/>
      <c r="D1764" s="52"/>
      <c r="E1764" s="52"/>
      <c r="F1764" s="52"/>
      <c r="G1764" s="67"/>
    </row>
    <row r="1765" spans="1:7" s="49" customFormat="1" x14ac:dyDescent="0.25">
      <c r="A1765" s="66"/>
      <c r="B1765" s="48"/>
      <c r="D1765" s="52"/>
      <c r="E1765" s="52"/>
      <c r="F1765" s="52"/>
      <c r="G1765" s="67"/>
    </row>
    <row r="1766" spans="1:7" s="49" customFormat="1" x14ac:dyDescent="0.25">
      <c r="A1766" s="66"/>
      <c r="B1766" s="48"/>
      <c r="D1766" s="52"/>
      <c r="E1766" s="52"/>
      <c r="F1766" s="52"/>
      <c r="G1766" s="67"/>
    </row>
    <row r="1767" spans="1:7" s="49" customFormat="1" x14ac:dyDescent="0.25">
      <c r="A1767" s="66"/>
      <c r="B1767" s="48"/>
      <c r="D1767" s="52"/>
      <c r="E1767" s="52"/>
      <c r="F1767" s="52"/>
      <c r="G1767" s="67"/>
    </row>
    <row r="1768" spans="1:7" s="49" customFormat="1" x14ac:dyDescent="0.25">
      <c r="A1768" s="66"/>
      <c r="B1768" s="48"/>
      <c r="D1768" s="52"/>
      <c r="E1768" s="52"/>
      <c r="F1768" s="52"/>
      <c r="G1768" s="67"/>
    </row>
    <row r="1769" spans="1:7" s="49" customFormat="1" x14ac:dyDescent="0.25">
      <c r="A1769" s="66"/>
      <c r="B1769" s="48"/>
      <c r="D1769" s="52"/>
      <c r="E1769" s="52"/>
      <c r="F1769" s="52"/>
      <c r="G1769" s="67"/>
    </row>
    <row r="1770" spans="1:7" s="49" customFormat="1" x14ac:dyDescent="0.25">
      <c r="A1770" s="66"/>
      <c r="B1770" s="48"/>
      <c r="D1770" s="52"/>
      <c r="E1770" s="52"/>
      <c r="F1770" s="52"/>
      <c r="G1770" s="67"/>
    </row>
    <row r="1771" spans="1:7" s="49" customFormat="1" x14ac:dyDescent="0.25">
      <c r="A1771" s="66"/>
      <c r="B1771" s="48"/>
      <c r="D1771" s="52"/>
      <c r="E1771" s="52"/>
      <c r="F1771" s="52"/>
      <c r="G1771" s="67"/>
    </row>
    <row r="1772" spans="1:7" s="49" customFormat="1" x14ac:dyDescent="0.25">
      <c r="A1772" s="66"/>
      <c r="B1772" s="48"/>
      <c r="D1772" s="52"/>
      <c r="E1772" s="52"/>
      <c r="F1772" s="52"/>
      <c r="G1772" s="67"/>
    </row>
    <row r="1773" spans="1:7" s="49" customFormat="1" x14ac:dyDescent="0.25">
      <c r="A1773" s="66"/>
      <c r="B1773" s="48"/>
      <c r="D1773" s="52"/>
      <c r="E1773" s="52"/>
      <c r="F1773" s="52"/>
      <c r="G1773" s="67"/>
    </row>
    <row r="1774" spans="1:7" s="49" customFormat="1" x14ac:dyDescent="0.25">
      <c r="A1774" s="66"/>
      <c r="B1774" s="48"/>
      <c r="D1774" s="52"/>
      <c r="E1774" s="52"/>
      <c r="F1774" s="52"/>
      <c r="G1774" s="67"/>
    </row>
    <row r="1775" spans="1:7" s="49" customFormat="1" x14ac:dyDescent="0.25">
      <c r="A1775" s="66"/>
      <c r="B1775" s="48"/>
      <c r="D1775" s="52"/>
      <c r="E1775" s="52"/>
      <c r="F1775" s="52"/>
      <c r="G1775" s="67"/>
    </row>
    <row r="1776" spans="1:7" s="49" customFormat="1" x14ac:dyDescent="0.25">
      <c r="A1776" s="66"/>
      <c r="B1776" s="48"/>
      <c r="D1776" s="52"/>
      <c r="E1776" s="52"/>
      <c r="F1776" s="52"/>
      <c r="G1776" s="67"/>
    </row>
    <row r="1777" spans="1:7" s="49" customFormat="1" x14ac:dyDescent="0.25">
      <c r="A1777" s="66"/>
      <c r="B1777" s="48"/>
      <c r="D1777" s="52"/>
      <c r="E1777" s="52"/>
      <c r="F1777" s="52"/>
      <c r="G1777" s="67"/>
    </row>
    <row r="1778" spans="1:7" s="49" customFormat="1" x14ac:dyDescent="0.25">
      <c r="A1778" s="66"/>
      <c r="B1778" s="48"/>
      <c r="D1778" s="52"/>
      <c r="E1778" s="52"/>
      <c r="F1778" s="52"/>
      <c r="G1778" s="67"/>
    </row>
    <row r="1779" spans="1:7" s="49" customFormat="1" x14ac:dyDescent="0.25">
      <c r="A1779" s="66"/>
      <c r="B1779" s="48"/>
      <c r="D1779" s="52"/>
      <c r="E1779" s="52"/>
      <c r="F1779" s="52"/>
      <c r="G1779" s="67"/>
    </row>
    <row r="1780" spans="1:7" s="49" customFormat="1" x14ac:dyDescent="0.25">
      <c r="A1780" s="66"/>
      <c r="B1780" s="48"/>
      <c r="D1780" s="52"/>
      <c r="E1780" s="52"/>
      <c r="F1780" s="52"/>
      <c r="G1780" s="67"/>
    </row>
    <row r="1781" spans="1:7" s="49" customFormat="1" x14ac:dyDescent="0.25">
      <c r="A1781" s="66"/>
      <c r="B1781" s="48"/>
      <c r="D1781" s="52"/>
      <c r="E1781" s="52"/>
      <c r="F1781" s="52"/>
      <c r="G1781" s="67"/>
    </row>
    <row r="1782" spans="1:7" s="49" customFormat="1" x14ac:dyDescent="0.25">
      <c r="A1782" s="66"/>
      <c r="B1782" s="48"/>
      <c r="D1782" s="52"/>
      <c r="E1782" s="52"/>
      <c r="F1782" s="52"/>
      <c r="G1782" s="67"/>
    </row>
    <row r="1783" spans="1:7" s="49" customFormat="1" x14ac:dyDescent="0.25">
      <c r="A1783" s="66"/>
      <c r="B1783" s="48"/>
      <c r="D1783" s="52"/>
      <c r="E1783" s="52"/>
      <c r="F1783" s="52"/>
      <c r="G1783" s="67"/>
    </row>
    <row r="1784" spans="1:7" s="49" customFormat="1" x14ac:dyDescent="0.25">
      <c r="A1784" s="66"/>
      <c r="B1784" s="48"/>
      <c r="D1784" s="52"/>
      <c r="E1784" s="52"/>
      <c r="F1784" s="52"/>
      <c r="G1784" s="67"/>
    </row>
    <row r="1785" spans="1:7" s="49" customFormat="1" x14ac:dyDescent="0.25">
      <c r="A1785" s="66"/>
      <c r="B1785" s="48"/>
      <c r="D1785" s="52"/>
      <c r="E1785" s="52"/>
      <c r="F1785" s="52"/>
      <c r="G1785" s="67"/>
    </row>
    <row r="1786" spans="1:7" s="49" customFormat="1" x14ac:dyDescent="0.25">
      <c r="A1786" s="66"/>
      <c r="B1786" s="48"/>
      <c r="D1786" s="52"/>
      <c r="E1786" s="52"/>
      <c r="F1786" s="52"/>
      <c r="G1786" s="67"/>
    </row>
    <row r="1787" spans="1:7" s="49" customFormat="1" x14ac:dyDescent="0.25">
      <c r="A1787" s="66"/>
      <c r="B1787" s="48"/>
      <c r="D1787" s="52"/>
      <c r="E1787" s="52"/>
      <c r="F1787" s="52"/>
      <c r="G1787" s="67"/>
    </row>
    <row r="1788" spans="1:7" s="49" customFormat="1" x14ac:dyDescent="0.25">
      <c r="A1788" s="66"/>
      <c r="B1788" s="48"/>
      <c r="D1788" s="52"/>
      <c r="E1788" s="52"/>
      <c r="F1788" s="52"/>
      <c r="G1788" s="67"/>
    </row>
    <row r="1789" spans="1:7" s="49" customFormat="1" x14ac:dyDescent="0.25">
      <c r="A1789" s="66"/>
      <c r="B1789" s="48"/>
      <c r="D1789" s="52"/>
      <c r="E1789" s="52"/>
      <c r="F1789" s="52"/>
      <c r="G1789" s="67"/>
    </row>
    <row r="1790" spans="1:7" s="49" customFormat="1" x14ac:dyDescent="0.25">
      <c r="A1790" s="66"/>
      <c r="B1790" s="48"/>
      <c r="D1790" s="52"/>
      <c r="E1790" s="52"/>
      <c r="F1790" s="52"/>
      <c r="G1790" s="67"/>
    </row>
    <row r="1791" spans="1:7" s="49" customFormat="1" x14ac:dyDescent="0.25">
      <c r="A1791" s="66"/>
      <c r="B1791" s="48"/>
      <c r="D1791" s="52"/>
      <c r="E1791" s="52"/>
      <c r="F1791" s="52"/>
      <c r="G1791" s="67"/>
    </row>
    <row r="1792" spans="1:7" s="49" customFormat="1" x14ac:dyDescent="0.25">
      <c r="A1792" s="66"/>
      <c r="B1792" s="48"/>
      <c r="D1792" s="52"/>
      <c r="E1792" s="52"/>
      <c r="F1792" s="52"/>
      <c r="G1792" s="67"/>
    </row>
    <row r="1793" spans="1:7" s="49" customFormat="1" x14ac:dyDescent="0.25">
      <c r="A1793" s="66"/>
      <c r="B1793" s="48"/>
      <c r="D1793" s="52"/>
      <c r="E1793" s="52"/>
      <c r="F1793" s="52"/>
      <c r="G1793" s="67"/>
    </row>
    <row r="1794" spans="1:7" s="49" customFormat="1" x14ac:dyDescent="0.25">
      <c r="A1794" s="66"/>
      <c r="B1794" s="48"/>
      <c r="D1794" s="52"/>
      <c r="E1794" s="52"/>
      <c r="F1794" s="52"/>
      <c r="G1794" s="67"/>
    </row>
    <row r="1795" spans="1:7" s="49" customFormat="1" x14ac:dyDescent="0.25">
      <c r="A1795" s="66"/>
      <c r="B1795" s="48"/>
      <c r="D1795" s="52"/>
      <c r="E1795" s="52"/>
      <c r="F1795" s="52"/>
      <c r="G1795" s="67"/>
    </row>
    <row r="1796" spans="1:7" s="49" customFormat="1" x14ac:dyDescent="0.25">
      <c r="A1796" s="66"/>
      <c r="B1796" s="48"/>
      <c r="D1796" s="52"/>
      <c r="E1796" s="52"/>
      <c r="F1796" s="52"/>
      <c r="G1796" s="67"/>
    </row>
    <row r="1797" spans="1:7" s="49" customFormat="1" x14ac:dyDescent="0.25">
      <c r="A1797" s="66"/>
      <c r="B1797" s="48"/>
      <c r="D1797" s="52"/>
      <c r="E1797" s="52"/>
      <c r="F1797" s="52"/>
      <c r="G1797" s="67"/>
    </row>
    <row r="1798" spans="1:7" s="49" customFormat="1" x14ac:dyDescent="0.25">
      <c r="A1798" s="66"/>
      <c r="B1798" s="48"/>
      <c r="D1798" s="52"/>
      <c r="E1798" s="52"/>
      <c r="F1798" s="52"/>
      <c r="G1798" s="67"/>
    </row>
    <row r="1799" spans="1:7" s="49" customFormat="1" x14ac:dyDescent="0.25">
      <c r="A1799" s="66"/>
      <c r="B1799" s="48"/>
      <c r="D1799" s="52"/>
      <c r="E1799" s="52"/>
      <c r="F1799" s="52"/>
      <c r="G1799" s="67"/>
    </row>
    <row r="1800" spans="1:7" s="49" customFormat="1" x14ac:dyDescent="0.25">
      <c r="A1800" s="66"/>
      <c r="B1800" s="48"/>
      <c r="D1800" s="52"/>
      <c r="E1800" s="52"/>
      <c r="F1800" s="52"/>
      <c r="G1800" s="67"/>
    </row>
    <row r="1801" spans="1:7" s="49" customFormat="1" x14ac:dyDescent="0.25">
      <c r="A1801" s="66"/>
      <c r="B1801" s="48"/>
      <c r="D1801" s="52"/>
      <c r="E1801" s="52"/>
      <c r="F1801" s="52"/>
      <c r="G1801" s="67"/>
    </row>
    <row r="1802" spans="1:7" s="49" customFormat="1" x14ac:dyDescent="0.25">
      <c r="A1802" s="66"/>
      <c r="B1802" s="48"/>
      <c r="D1802" s="52"/>
      <c r="E1802" s="52"/>
      <c r="F1802" s="52"/>
      <c r="G1802" s="67"/>
    </row>
    <row r="1803" spans="1:7" s="49" customFormat="1" x14ac:dyDescent="0.25">
      <c r="A1803" s="66"/>
      <c r="B1803" s="48"/>
      <c r="D1803" s="52"/>
      <c r="E1803" s="52"/>
      <c r="F1803" s="52"/>
      <c r="G1803" s="67"/>
    </row>
    <row r="1804" spans="1:7" s="49" customFormat="1" x14ac:dyDescent="0.25">
      <c r="A1804" s="66"/>
      <c r="B1804" s="48"/>
      <c r="D1804" s="52"/>
      <c r="E1804" s="52"/>
      <c r="F1804" s="52"/>
      <c r="G1804" s="67"/>
    </row>
    <row r="1805" spans="1:7" s="49" customFormat="1" x14ac:dyDescent="0.25">
      <c r="A1805" s="66"/>
      <c r="B1805" s="48"/>
      <c r="D1805" s="52"/>
      <c r="E1805" s="52"/>
      <c r="F1805" s="52"/>
      <c r="G1805" s="67"/>
    </row>
    <row r="1806" spans="1:7" s="49" customFormat="1" x14ac:dyDescent="0.25">
      <c r="A1806" s="66"/>
      <c r="B1806" s="48"/>
      <c r="D1806" s="52"/>
      <c r="E1806" s="52"/>
      <c r="F1806" s="52"/>
      <c r="G1806" s="67"/>
    </row>
    <row r="1807" spans="1:7" s="49" customFormat="1" x14ac:dyDescent="0.25">
      <c r="A1807" s="66"/>
      <c r="B1807" s="48"/>
      <c r="D1807" s="52"/>
      <c r="E1807" s="52"/>
      <c r="F1807" s="52"/>
      <c r="G1807" s="67"/>
    </row>
    <row r="1808" spans="1:7" s="49" customFormat="1" x14ac:dyDescent="0.25">
      <c r="A1808" s="66"/>
      <c r="B1808" s="48"/>
      <c r="D1808" s="52"/>
      <c r="E1808" s="52"/>
      <c r="F1808" s="52"/>
      <c r="G1808" s="67"/>
    </row>
    <row r="1809" spans="1:7" s="49" customFormat="1" x14ac:dyDescent="0.25">
      <c r="A1809" s="66"/>
      <c r="B1809" s="48"/>
      <c r="D1809" s="52"/>
      <c r="E1809" s="52"/>
      <c r="F1809" s="52"/>
      <c r="G1809" s="67"/>
    </row>
    <row r="1810" spans="1:7" s="49" customFormat="1" x14ac:dyDescent="0.25">
      <c r="A1810" s="66"/>
      <c r="B1810" s="48"/>
      <c r="D1810" s="52"/>
      <c r="E1810" s="52"/>
      <c r="F1810" s="52"/>
      <c r="G1810" s="67"/>
    </row>
    <row r="1811" spans="1:7" s="49" customFormat="1" x14ac:dyDescent="0.25">
      <c r="A1811" s="66"/>
      <c r="B1811" s="48"/>
      <c r="D1811" s="52"/>
      <c r="E1811" s="52"/>
      <c r="F1811" s="52"/>
      <c r="G1811" s="67"/>
    </row>
    <row r="1812" spans="1:7" s="49" customFormat="1" x14ac:dyDescent="0.25">
      <c r="A1812" s="66"/>
      <c r="B1812" s="48"/>
      <c r="D1812" s="52"/>
      <c r="E1812" s="52"/>
      <c r="F1812" s="52"/>
      <c r="G1812" s="67"/>
    </row>
    <row r="1813" spans="1:7" s="49" customFormat="1" x14ac:dyDescent="0.25">
      <c r="A1813" s="66"/>
      <c r="B1813" s="48"/>
      <c r="D1813" s="52"/>
      <c r="E1813" s="52"/>
      <c r="F1813" s="52"/>
      <c r="G1813" s="67"/>
    </row>
    <row r="1814" spans="1:7" s="49" customFormat="1" x14ac:dyDescent="0.25">
      <c r="A1814" s="66"/>
      <c r="B1814" s="48"/>
      <c r="D1814" s="52"/>
      <c r="E1814" s="52"/>
      <c r="F1814" s="52"/>
      <c r="G1814" s="67"/>
    </row>
    <row r="1815" spans="1:7" s="49" customFormat="1" x14ac:dyDescent="0.25">
      <c r="A1815" s="66"/>
      <c r="B1815" s="48"/>
      <c r="D1815" s="52"/>
      <c r="E1815" s="52"/>
      <c r="F1815" s="52"/>
      <c r="G1815" s="67"/>
    </row>
    <row r="1816" spans="1:7" s="49" customFormat="1" x14ac:dyDescent="0.25">
      <c r="A1816" s="66"/>
      <c r="B1816" s="48"/>
      <c r="D1816" s="52"/>
      <c r="E1816" s="52"/>
      <c r="F1816" s="52"/>
      <c r="G1816" s="67"/>
    </row>
    <row r="1817" spans="1:7" s="49" customFormat="1" x14ac:dyDescent="0.25">
      <c r="A1817" s="66"/>
      <c r="B1817" s="48"/>
      <c r="D1817" s="52"/>
      <c r="E1817" s="52"/>
      <c r="F1817" s="52"/>
      <c r="G1817" s="67"/>
    </row>
    <row r="1818" spans="1:7" s="49" customFormat="1" x14ac:dyDescent="0.25">
      <c r="A1818" s="66"/>
      <c r="B1818" s="48"/>
      <c r="D1818" s="52"/>
      <c r="E1818" s="52"/>
      <c r="F1818" s="52"/>
      <c r="G1818" s="67"/>
    </row>
    <row r="1819" spans="1:7" s="49" customFormat="1" x14ac:dyDescent="0.25">
      <c r="A1819" s="66"/>
      <c r="B1819" s="48"/>
      <c r="D1819" s="52"/>
      <c r="E1819" s="52"/>
      <c r="F1819" s="52"/>
      <c r="G1819" s="67"/>
    </row>
    <row r="1820" spans="1:7" s="49" customFormat="1" x14ac:dyDescent="0.25">
      <c r="A1820" s="66"/>
      <c r="B1820" s="48"/>
      <c r="D1820" s="52"/>
      <c r="E1820" s="52"/>
      <c r="F1820" s="52"/>
      <c r="G1820" s="67"/>
    </row>
    <row r="1821" spans="1:7" s="49" customFormat="1" x14ac:dyDescent="0.25">
      <c r="A1821" s="66"/>
      <c r="B1821" s="48"/>
      <c r="D1821" s="52"/>
      <c r="E1821" s="52"/>
      <c r="F1821" s="52"/>
      <c r="G1821" s="67"/>
    </row>
    <row r="1822" spans="1:7" s="49" customFormat="1" x14ac:dyDescent="0.25">
      <c r="A1822" s="66"/>
      <c r="B1822" s="48"/>
      <c r="D1822" s="52"/>
      <c r="E1822" s="52"/>
      <c r="F1822" s="52"/>
      <c r="G1822" s="67"/>
    </row>
    <row r="1823" spans="1:7" s="49" customFormat="1" x14ac:dyDescent="0.25">
      <c r="A1823" s="66"/>
      <c r="B1823" s="48"/>
      <c r="D1823" s="52"/>
      <c r="E1823" s="52"/>
      <c r="F1823" s="52"/>
      <c r="G1823" s="67"/>
    </row>
    <row r="1824" spans="1:7" s="49" customFormat="1" x14ac:dyDescent="0.25">
      <c r="A1824" s="66"/>
      <c r="B1824" s="48"/>
      <c r="D1824" s="52"/>
      <c r="E1824" s="52"/>
      <c r="F1824" s="52"/>
      <c r="G1824" s="67"/>
    </row>
    <row r="1825" spans="1:7" s="49" customFormat="1" x14ac:dyDescent="0.25">
      <c r="A1825" s="66"/>
      <c r="B1825" s="48"/>
      <c r="D1825" s="52"/>
      <c r="E1825" s="52"/>
      <c r="F1825" s="52"/>
      <c r="G1825" s="67"/>
    </row>
    <row r="1826" spans="1:7" s="49" customFormat="1" x14ac:dyDescent="0.25">
      <c r="A1826" s="66"/>
      <c r="B1826" s="48"/>
      <c r="D1826" s="52"/>
      <c r="E1826" s="52"/>
      <c r="F1826" s="52"/>
      <c r="G1826" s="67"/>
    </row>
    <row r="1827" spans="1:7" s="49" customFormat="1" x14ac:dyDescent="0.25">
      <c r="A1827" s="66"/>
      <c r="B1827" s="48"/>
      <c r="D1827" s="52"/>
      <c r="E1827" s="52"/>
      <c r="F1827" s="52"/>
      <c r="G1827" s="67"/>
    </row>
    <row r="1828" spans="1:7" s="49" customFormat="1" x14ac:dyDescent="0.25">
      <c r="A1828" s="66"/>
      <c r="B1828" s="48"/>
      <c r="D1828" s="52"/>
      <c r="E1828" s="52"/>
      <c r="F1828" s="52"/>
      <c r="G1828" s="67"/>
    </row>
    <row r="1829" spans="1:7" s="49" customFormat="1" x14ac:dyDescent="0.25">
      <c r="A1829" s="66"/>
      <c r="B1829" s="48"/>
      <c r="D1829" s="52"/>
      <c r="E1829" s="52"/>
      <c r="F1829" s="52"/>
      <c r="G1829" s="67"/>
    </row>
    <row r="1830" spans="1:7" s="49" customFormat="1" x14ac:dyDescent="0.25">
      <c r="A1830" s="66"/>
      <c r="B1830" s="48"/>
      <c r="D1830" s="52"/>
      <c r="E1830" s="52"/>
      <c r="F1830" s="52"/>
      <c r="G1830" s="67"/>
    </row>
    <row r="1831" spans="1:7" s="49" customFormat="1" x14ac:dyDescent="0.25">
      <c r="A1831" s="66"/>
      <c r="B1831" s="48"/>
      <c r="D1831" s="52"/>
      <c r="E1831" s="52"/>
      <c r="F1831" s="52"/>
      <c r="G1831" s="67"/>
    </row>
    <row r="1832" spans="1:7" s="49" customFormat="1" x14ac:dyDescent="0.25">
      <c r="A1832" s="66"/>
      <c r="B1832" s="48"/>
      <c r="D1832" s="52"/>
      <c r="E1832" s="52"/>
      <c r="F1832" s="52"/>
      <c r="G1832" s="67"/>
    </row>
    <row r="1833" spans="1:7" s="49" customFormat="1" x14ac:dyDescent="0.25">
      <c r="A1833" s="66"/>
      <c r="B1833" s="48"/>
      <c r="D1833" s="52"/>
      <c r="E1833" s="52"/>
      <c r="F1833" s="52"/>
      <c r="G1833" s="67"/>
    </row>
    <row r="1834" spans="1:7" s="49" customFormat="1" x14ac:dyDescent="0.25">
      <c r="A1834" s="66"/>
      <c r="B1834" s="48"/>
      <c r="D1834" s="52"/>
      <c r="E1834" s="52"/>
      <c r="F1834" s="52"/>
      <c r="G1834" s="67"/>
    </row>
    <row r="1835" spans="1:7" s="49" customFormat="1" x14ac:dyDescent="0.25">
      <c r="A1835" s="66"/>
      <c r="B1835" s="48"/>
      <c r="D1835" s="52"/>
      <c r="E1835" s="52"/>
      <c r="F1835" s="52"/>
      <c r="G1835" s="67"/>
    </row>
    <row r="1836" spans="1:7" s="49" customFormat="1" x14ac:dyDescent="0.25">
      <c r="A1836" s="66"/>
      <c r="B1836" s="48"/>
      <c r="D1836" s="52"/>
      <c r="E1836" s="52"/>
      <c r="F1836" s="52"/>
      <c r="G1836" s="67"/>
    </row>
    <row r="1837" spans="1:7" s="49" customFormat="1" x14ac:dyDescent="0.25">
      <c r="A1837" s="66"/>
      <c r="B1837" s="48"/>
      <c r="D1837" s="52"/>
      <c r="E1837" s="52"/>
      <c r="F1837" s="52"/>
      <c r="G1837" s="67"/>
    </row>
    <row r="1838" spans="1:7" s="49" customFormat="1" x14ac:dyDescent="0.25">
      <c r="A1838" s="66"/>
      <c r="B1838" s="48"/>
      <c r="D1838" s="52"/>
      <c r="E1838" s="52"/>
      <c r="F1838" s="52"/>
      <c r="G1838" s="67"/>
    </row>
    <row r="1839" spans="1:7" s="49" customFormat="1" x14ac:dyDescent="0.25">
      <c r="A1839" s="66"/>
      <c r="B1839" s="48"/>
      <c r="D1839" s="52"/>
      <c r="E1839" s="52"/>
      <c r="F1839" s="52"/>
      <c r="G1839" s="67"/>
    </row>
    <row r="1840" spans="1:7" s="49" customFormat="1" x14ac:dyDescent="0.25">
      <c r="A1840" s="66"/>
      <c r="B1840" s="48"/>
      <c r="D1840" s="52"/>
      <c r="E1840" s="52"/>
      <c r="F1840" s="52"/>
      <c r="G1840" s="67"/>
    </row>
    <row r="1841" spans="1:7" s="49" customFormat="1" x14ac:dyDescent="0.25">
      <c r="A1841" s="66"/>
      <c r="B1841" s="48"/>
      <c r="D1841" s="52"/>
      <c r="E1841" s="52"/>
      <c r="F1841" s="52"/>
      <c r="G1841" s="67"/>
    </row>
    <row r="1842" spans="1:7" s="49" customFormat="1" x14ac:dyDescent="0.25">
      <c r="A1842" s="66"/>
      <c r="B1842" s="48"/>
      <c r="D1842" s="52"/>
      <c r="E1842" s="52"/>
      <c r="F1842" s="52"/>
      <c r="G1842" s="67"/>
    </row>
    <row r="1843" spans="1:7" s="49" customFormat="1" x14ac:dyDescent="0.25">
      <c r="A1843" s="66"/>
      <c r="B1843" s="48"/>
      <c r="D1843" s="52"/>
      <c r="E1843" s="52"/>
      <c r="F1843" s="52"/>
      <c r="G1843" s="67"/>
    </row>
    <row r="1844" spans="1:7" s="49" customFormat="1" x14ac:dyDescent="0.25">
      <c r="A1844" s="66"/>
      <c r="B1844" s="48"/>
      <c r="D1844" s="52"/>
      <c r="E1844" s="52"/>
      <c r="F1844" s="52"/>
      <c r="G1844" s="67"/>
    </row>
    <row r="1845" spans="1:7" s="49" customFormat="1" x14ac:dyDescent="0.25">
      <c r="A1845" s="66"/>
      <c r="B1845" s="48"/>
      <c r="D1845" s="52"/>
      <c r="E1845" s="52"/>
      <c r="F1845" s="52"/>
      <c r="G1845" s="67"/>
    </row>
    <row r="1846" spans="1:7" s="49" customFormat="1" x14ac:dyDescent="0.25">
      <c r="A1846" s="66"/>
      <c r="B1846" s="48"/>
      <c r="D1846" s="52"/>
      <c r="E1846" s="52"/>
      <c r="F1846" s="52"/>
      <c r="G1846" s="67"/>
    </row>
    <row r="1847" spans="1:7" s="49" customFormat="1" x14ac:dyDescent="0.25">
      <c r="A1847" s="66"/>
      <c r="B1847" s="48"/>
      <c r="D1847" s="52"/>
      <c r="E1847" s="52"/>
      <c r="F1847" s="52"/>
      <c r="G1847" s="67"/>
    </row>
    <row r="1848" spans="1:7" s="49" customFormat="1" x14ac:dyDescent="0.25">
      <c r="A1848" s="66"/>
      <c r="B1848" s="48"/>
      <c r="D1848" s="52"/>
      <c r="E1848" s="52"/>
      <c r="F1848" s="52"/>
      <c r="G1848" s="67"/>
    </row>
    <row r="1849" spans="1:7" s="49" customFormat="1" x14ac:dyDescent="0.25">
      <c r="A1849" s="66"/>
      <c r="B1849" s="48"/>
      <c r="D1849" s="52"/>
      <c r="E1849" s="52"/>
      <c r="F1849" s="52"/>
      <c r="G1849" s="67"/>
    </row>
    <row r="1850" spans="1:7" s="49" customFormat="1" x14ac:dyDescent="0.25">
      <c r="A1850" s="66"/>
      <c r="B1850" s="48"/>
      <c r="D1850" s="52"/>
      <c r="E1850" s="52"/>
      <c r="F1850" s="52"/>
      <c r="G1850" s="67"/>
    </row>
    <row r="1851" spans="1:7" s="49" customFormat="1" x14ac:dyDescent="0.25">
      <c r="A1851" s="66"/>
      <c r="B1851" s="48"/>
      <c r="D1851" s="52"/>
      <c r="E1851" s="52"/>
      <c r="F1851" s="52"/>
      <c r="G1851" s="67"/>
    </row>
    <row r="1852" spans="1:7" s="49" customFormat="1" x14ac:dyDescent="0.25">
      <c r="A1852" s="66"/>
      <c r="B1852" s="48"/>
      <c r="D1852" s="52"/>
      <c r="E1852" s="52"/>
      <c r="F1852" s="52"/>
      <c r="G1852" s="67"/>
    </row>
    <row r="1853" spans="1:7" s="49" customFormat="1" x14ac:dyDescent="0.25">
      <c r="A1853" s="66"/>
      <c r="B1853" s="48"/>
      <c r="D1853" s="52"/>
      <c r="E1853" s="52"/>
      <c r="F1853" s="52"/>
      <c r="G1853" s="67"/>
    </row>
    <row r="1854" spans="1:7" s="49" customFormat="1" x14ac:dyDescent="0.25">
      <c r="A1854" s="66"/>
      <c r="B1854" s="48"/>
      <c r="D1854" s="52"/>
      <c r="E1854" s="52"/>
      <c r="F1854" s="52"/>
      <c r="G1854" s="67"/>
    </row>
    <row r="1855" spans="1:7" s="49" customFormat="1" x14ac:dyDescent="0.25">
      <c r="A1855" s="66"/>
      <c r="B1855" s="48"/>
      <c r="D1855" s="52"/>
      <c r="E1855" s="52"/>
      <c r="F1855" s="52"/>
      <c r="G1855" s="67"/>
    </row>
    <row r="1856" spans="1:7" s="49" customFormat="1" x14ac:dyDescent="0.25">
      <c r="A1856" s="66"/>
      <c r="B1856" s="48"/>
      <c r="D1856" s="52"/>
      <c r="E1856" s="52"/>
      <c r="F1856" s="52"/>
      <c r="G1856" s="67"/>
    </row>
    <row r="1857" spans="1:7" s="49" customFormat="1" x14ac:dyDescent="0.25">
      <c r="A1857" s="66"/>
      <c r="B1857" s="48"/>
      <c r="D1857" s="52"/>
      <c r="E1857" s="52"/>
      <c r="F1857" s="52"/>
      <c r="G1857" s="67"/>
    </row>
    <row r="1858" spans="1:7" s="49" customFormat="1" x14ac:dyDescent="0.25">
      <c r="A1858" s="66"/>
      <c r="B1858" s="48"/>
      <c r="D1858" s="52"/>
      <c r="E1858" s="52"/>
      <c r="F1858" s="52"/>
      <c r="G1858" s="67"/>
    </row>
    <row r="1859" spans="1:7" s="49" customFormat="1" x14ac:dyDescent="0.25">
      <c r="A1859" s="66"/>
      <c r="B1859" s="48"/>
      <c r="D1859" s="52"/>
      <c r="E1859" s="52"/>
      <c r="F1859" s="52"/>
      <c r="G1859" s="67"/>
    </row>
    <row r="1860" spans="1:7" s="49" customFormat="1" x14ac:dyDescent="0.25">
      <c r="A1860" s="66"/>
      <c r="B1860" s="48"/>
      <c r="D1860" s="52"/>
      <c r="E1860" s="52"/>
      <c r="F1860" s="52"/>
      <c r="G1860" s="67"/>
    </row>
    <row r="1861" spans="1:7" s="49" customFormat="1" x14ac:dyDescent="0.25">
      <c r="A1861" s="66"/>
      <c r="B1861" s="48"/>
      <c r="D1861" s="52"/>
      <c r="E1861" s="52"/>
      <c r="F1861" s="52"/>
      <c r="G1861" s="67"/>
    </row>
    <row r="1862" spans="1:7" s="49" customFormat="1" x14ac:dyDescent="0.25">
      <c r="A1862" s="66"/>
      <c r="B1862" s="48"/>
      <c r="D1862" s="52"/>
      <c r="E1862" s="52"/>
      <c r="F1862" s="52"/>
      <c r="G1862" s="67"/>
    </row>
    <row r="1863" spans="1:7" s="49" customFormat="1" x14ac:dyDescent="0.25">
      <c r="A1863" s="66"/>
      <c r="B1863" s="48"/>
      <c r="D1863" s="52"/>
      <c r="E1863" s="52"/>
      <c r="F1863" s="52"/>
      <c r="G1863" s="67"/>
    </row>
    <row r="1864" spans="1:7" s="49" customFormat="1" x14ac:dyDescent="0.25">
      <c r="A1864" s="66"/>
      <c r="B1864" s="48"/>
      <c r="D1864" s="52"/>
      <c r="E1864" s="52"/>
      <c r="F1864" s="52"/>
      <c r="G1864" s="67"/>
    </row>
    <row r="1865" spans="1:7" s="49" customFormat="1" x14ac:dyDescent="0.25">
      <c r="A1865" s="66"/>
      <c r="B1865" s="48"/>
      <c r="D1865" s="52"/>
      <c r="E1865" s="52"/>
      <c r="F1865" s="52"/>
      <c r="G1865" s="67"/>
    </row>
    <row r="1866" spans="1:7" s="49" customFormat="1" x14ac:dyDescent="0.25">
      <c r="A1866" s="66"/>
      <c r="B1866" s="48"/>
      <c r="D1866" s="52"/>
      <c r="E1866" s="52"/>
      <c r="F1866" s="52"/>
      <c r="G1866" s="67"/>
    </row>
    <row r="1867" spans="1:7" s="49" customFormat="1" x14ac:dyDescent="0.25">
      <c r="A1867" s="66"/>
      <c r="B1867" s="48"/>
      <c r="D1867" s="52"/>
      <c r="E1867" s="52"/>
      <c r="F1867" s="52"/>
      <c r="G1867" s="67"/>
    </row>
    <row r="1868" spans="1:7" s="49" customFormat="1" x14ac:dyDescent="0.25">
      <c r="A1868" s="66"/>
      <c r="B1868" s="48"/>
      <c r="D1868" s="52"/>
      <c r="E1868" s="52"/>
      <c r="F1868" s="52"/>
      <c r="G1868" s="67"/>
    </row>
    <row r="1869" spans="1:7" s="49" customFormat="1" x14ac:dyDescent="0.25">
      <c r="A1869" s="66"/>
      <c r="B1869" s="48"/>
      <c r="D1869" s="52"/>
      <c r="E1869" s="52"/>
      <c r="F1869" s="52"/>
      <c r="G1869" s="67"/>
    </row>
    <row r="1870" spans="1:7" s="49" customFormat="1" x14ac:dyDescent="0.25">
      <c r="A1870" s="66"/>
      <c r="B1870" s="48"/>
      <c r="D1870" s="52"/>
      <c r="E1870" s="52"/>
      <c r="F1870" s="52"/>
      <c r="G1870" s="67"/>
    </row>
    <row r="1871" spans="1:7" s="49" customFormat="1" x14ac:dyDescent="0.25">
      <c r="A1871" s="66"/>
      <c r="B1871" s="48"/>
      <c r="D1871" s="52"/>
      <c r="E1871" s="52"/>
      <c r="F1871" s="52"/>
      <c r="G1871" s="67"/>
    </row>
    <row r="1872" spans="1:7" s="49" customFormat="1" x14ac:dyDescent="0.25">
      <c r="A1872" s="66"/>
      <c r="B1872" s="48"/>
      <c r="D1872" s="52"/>
      <c r="E1872" s="52"/>
      <c r="F1872" s="52"/>
      <c r="G1872" s="67"/>
    </row>
    <row r="1873" spans="1:7" s="49" customFormat="1" x14ac:dyDescent="0.25">
      <c r="A1873" s="66"/>
      <c r="B1873" s="48"/>
      <c r="D1873" s="52"/>
      <c r="E1873" s="52"/>
      <c r="F1873" s="52"/>
      <c r="G1873" s="67"/>
    </row>
    <row r="1874" spans="1:7" s="49" customFormat="1" x14ac:dyDescent="0.25">
      <c r="A1874" s="66"/>
      <c r="B1874" s="48"/>
      <c r="D1874" s="52"/>
      <c r="E1874" s="52"/>
      <c r="F1874" s="52"/>
      <c r="G1874" s="67"/>
    </row>
    <row r="1875" spans="1:7" s="49" customFormat="1" x14ac:dyDescent="0.25">
      <c r="A1875" s="66"/>
      <c r="B1875" s="48"/>
      <c r="D1875" s="52"/>
      <c r="E1875" s="52"/>
      <c r="F1875" s="52"/>
      <c r="G1875" s="67"/>
    </row>
    <row r="1876" spans="1:7" s="49" customFormat="1" x14ac:dyDescent="0.25">
      <c r="A1876" s="66"/>
      <c r="B1876" s="48"/>
      <c r="D1876" s="52"/>
      <c r="E1876" s="52"/>
      <c r="F1876" s="52"/>
      <c r="G1876" s="67"/>
    </row>
    <row r="1877" spans="1:7" s="49" customFormat="1" x14ac:dyDescent="0.25">
      <c r="A1877" s="66"/>
      <c r="B1877" s="48"/>
      <c r="D1877" s="52"/>
      <c r="E1877" s="52"/>
      <c r="F1877" s="52"/>
      <c r="G1877" s="67"/>
    </row>
    <row r="1878" spans="1:7" s="49" customFormat="1" x14ac:dyDescent="0.25">
      <c r="A1878" s="66"/>
      <c r="B1878" s="48"/>
      <c r="D1878" s="52"/>
      <c r="E1878" s="52"/>
      <c r="F1878" s="52"/>
      <c r="G1878" s="67"/>
    </row>
    <row r="1879" spans="1:7" s="49" customFormat="1" x14ac:dyDescent="0.25">
      <c r="A1879" s="66"/>
      <c r="B1879" s="48"/>
      <c r="D1879" s="52"/>
      <c r="E1879" s="52"/>
      <c r="F1879" s="52"/>
      <c r="G1879" s="67"/>
    </row>
    <row r="1880" spans="1:7" s="49" customFormat="1" x14ac:dyDescent="0.25">
      <c r="A1880" s="66"/>
      <c r="B1880" s="48"/>
      <c r="D1880" s="52"/>
      <c r="E1880" s="52"/>
      <c r="F1880" s="52"/>
      <c r="G1880" s="67"/>
    </row>
    <row r="1881" spans="1:7" s="49" customFormat="1" x14ac:dyDescent="0.25">
      <c r="A1881" s="66"/>
      <c r="B1881" s="48"/>
      <c r="D1881" s="52"/>
      <c r="E1881" s="52"/>
      <c r="F1881" s="52"/>
      <c r="G1881" s="67"/>
    </row>
    <row r="1882" spans="1:7" s="49" customFormat="1" x14ac:dyDescent="0.25">
      <c r="A1882" s="66"/>
      <c r="B1882" s="48"/>
      <c r="D1882" s="52"/>
      <c r="E1882" s="52"/>
      <c r="F1882" s="52"/>
      <c r="G1882" s="67"/>
    </row>
    <row r="1883" spans="1:7" s="49" customFormat="1" x14ac:dyDescent="0.25">
      <c r="A1883" s="66"/>
      <c r="B1883" s="48"/>
      <c r="D1883" s="52"/>
      <c r="E1883" s="52"/>
      <c r="F1883" s="52"/>
      <c r="G1883" s="67"/>
    </row>
    <row r="1884" spans="1:7" s="49" customFormat="1" x14ac:dyDescent="0.25">
      <c r="A1884" s="66"/>
      <c r="B1884" s="48"/>
      <c r="D1884" s="52"/>
      <c r="E1884" s="52"/>
      <c r="F1884" s="52"/>
      <c r="G1884" s="67"/>
    </row>
    <row r="1885" spans="1:7" s="49" customFormat="1" x14ac:dyDescent="0.25">
      <c r="A1885" s="66"/>
      <c r="B1885" s="48"/>
      <c r="D1885" s="52"/>
      <c r="E1885" s="52"/>
      <c r="F1885" s="52"/>
      <c r="G1885" s="67"/>
    </row>
    <row r="1886" spans="1:7" s="49" customFormat="1" x14ac:dyDescent="0.25">
      <c r="A1886" s="66"/>
      <c r="B1886" s="48"/>
      <c r="D1886" s="52"/>
      <c r="E1886" s="52"/>
      <c r="F1886" s="52"/>
      <c r="G1886" s="67"/>
    </row>
    <row r="1887" spans="1:7" s="49" customFormat="1" x14ac:dyDescent="0.25">
      <c r="A1887" s="66"/>
      <c r="B1887" s="48"/>
      <c r="D1887" s="52"/>
      <c r="E1887" s="52"/>
      <c r="F1887" s="52"/>
      <c r="G1887" s="67"/>
    </row>
    <row r="1888" spans="1:7" s="49" customFormat="1" x14ac:dyDescent="0.25">
      <c r="A1888" s="66"/>
      <c r="B1888" s="48"/>
      <c r="D1888" s="52"/>
      <c r="E1888" s="52"/>
      <c r="F1888" s="52"/>
      <c r="G1888" s="67"/>
    </row>
    <row r="1889" spans="1:7" s="49" customFormat="1" x14ac:dyDescent="0.25">
      <c r="A1889" s="66"/>
      <c r="B1889" s="48"/>
      <c r="D1889" s="52"/>
      <c r="E1889" s="52"/>
      <c r="F1889" s="52"/>
      <c r="G1889" s="67"/>
    </row>
    <row r="1890" spans="1:7" s="49" customFormat="1" x14ac:dyDescent="0.25">
      <c r="A1890" s="66"/>
      <c r="B1890" s="48"/>
      <c r="D1890" s="52"/>
      <c r="E1890" s="52"/>
      <c r="F1890" s="52"/>
      <c r="G1890" s="67"/>
    </row>
    <row r="1891" spans="1:7" s="49" customFormat="1" x14ac:dyDescent="0.25">
      <c r="A1891" s="66"/>
      <c r="B1891" s="48"/>
      <c r="D1891" s="52"/>
      <c r="E1891" s="52"/>
      <c r="F1891" s="52"/>
      <c r="G1891" s="67"/>
    </row>
    <row r="1892" spans="1:7" s="49" customFormat="1" x14ac:dyDescent="0.25">
      <c r="A1892" s="66"/>
      <c r="B1892" s="48"/>
      <c r="D1892" s="52"/>
      <c r="E1892" s="52"/>
      <c r="F1892" s="52"/>
      <c r="G1892" s="67"/>
    </row>
    <row r="1893" spans="1:7" s="49" customFormat="1" x14ac:dyDescent="0.25">
      <c r="A1893" s="66"/>
      <c r="B1893" s="48"/>
      <c r="D1893" s="52"/>
      <c r="E1893" s="52"/>
      <c r="F1893" s="52"/>
      <c r="G1893" s="67"/>
    </row>
    <row r="1894" spans="1:7" s="49" customFormat="1" x14ac:dyDescent="0.25">
      <c r="A1894" s="66"/>
      <c r="B1894" s="48"/>
      <c r="D1894" s="52"/>
      <c r="E1894" s="52"/>
      <c r="F1894" s="52"/>
      <c r="G1894" s="67"/>
    </row>
    <row r="1895" spans="1:7" s="49" customFormat="1" x14ac:dyDescent="0.25">
      <c r="A1895" s="66"/>
      <c r="B1895" s="48"/>
      <c r="D1895" s="52"/>
      <c r="E1895" s="52"/>
      <c r="F1895" s="52"/>
      <c r="G1895" s="67"/>
    </row>
    <row r="1896" spans="1:7" s="49" customFormat="1" x14ac:dyDescent="0.25">
      <c r="A1896" s="66"/>
      <c r="B1896" s="48"/>
      <c r="D1896" s="52"/>
      <c r="E1896" s="52"/>
      <c r="F1896" s="52"/>
      <c r="G1896" s="67"/>
    </row>
    <row r="1897" spans="1:7" s="49" customFormat="1" x14ac:dyDescent="0.25">
      <c r="A1897" s="66"/>
      <c r="B1897" s="48"/>
      <c r="D1897" s="52"/>
      <c r="E1897" s="52"/>
      <c r="F1897" s="52"/>
      <c r="G1897" s="67"/>
    </row>
    <row r="1898" spans="1:7" s="49" customFormat="1" x14ac:dyDescent="0.25">
      <c r="A1898" s="66"/>
      <c r="B1898" s="48"/>
      <c r="D1898" s="52"/>
      <c r="E1898" s="52"/>
      <c r="F1898" s="52"/>
      <c r="G1898" s="67"/>
    </row>
    <row r="1899" spans="1:7" s="49" customFormat="1" x14ac:dyDescent="0.25">
      <c r="A1899" s="66"/>
      <c r="B1899" s="48"/>
      <c r="D1899" s="52"/>
      <c r="E1899" s="52"/>
      <c r="F1899" s="52"/>
      <c r="G1899" s="67"/>
    </row>
    <row r="1900" spans="1:7" s="49" customFormat="1" x14ac:dyDescent="0.25">
      <c r="A1900" s="66"/>
      <c r="B1900" s="48"/>
      <c r="D1900" s="52"/>
      <c r="E1900" s="52"/>
      <c r="F1900" s="52"/>
      <c r="G1900" s="67"/>
    </row>
    <row r="1901" spans="1:7" s="49" customFormat="1" x14ac:dyDescent="0.25">
      <c r="A1901" s="66"/>
      <c r="B1901" s="48"/>
      <c r="D1901" s="52"/>
      <c r="E1901" s="52"/>
      <c r="F1901" s="52"/>
      <c r="G1901" s="67"/>
    </row>
    <row r="1902" spans="1:7" s="49" customFormat="1" x14ac:dyDescent="0.25">
      <c r="A1902" s="66"/>
      <c r="B1902" s="48"/>
      <c r="D1902" s="52"/>
      <c r="E1902" s="52"/>
      <c r="F1902" s="52"/>
      <c r="G1902" s="67"/>
    </row>
    <row r="1903" spans="1:7" s="49" customFormat="1" x14ac:dyDescent="0.25">
      <c r="A1903" s="66"/>
      <c r="B1903" s="48"/>
      <c r="D1903" s="52"/>
      <c r="E1903" s="52"/>
      <c r="F1903" s="52"/>
      <c r="G1903" s="67"/>
    </row>
    <row r="1904" spans="1:7" s="49" customFormat="1" x14ac:dyDescent="0.25">
      <c r="A1904" s="66"/>
      <c r="B1904" s="48"/>
      <c r="D1904" s="52"/>
      <c r="E1904" s="52"/>
      <c r="F1904" s="52"/>
      <c r="G1904" s="67"/>
    </row>
    <row r="1905" spans="1:7" s="49" customFormat="1" x14ac:dyDescent="0.25">
      <c r="A1905" s="66"/>
      <c r="B1905" s="48"/>
      <c r="D1905" s="52"/>
      <c r="E1905" s="52"/>
      <c r="F1905" s="52"/>
      <c r="G1905" s="67"/>
    </row>
    <row r="1906" spans="1:7" s="49" customFormat="1" x14ac:dyDescent="0.25">
      <c r="A1906" s="66"/>
      <c r="B1906" s="48"/>
      <c r="D1906" s="52"/>
      <c r="E1906" s="52"/>
      <c r="F1906" s="52"/>
      <c r="G1906" s="67"/>
    </row>
    <row r="1907" spans="1:7" s="49" customFormat="1" x14ac:dyDescent="0.25">
      <c r="A1907" s="66"/>
      <c r="B1907" s="48"/>
      <c r="D1907" s="52"/>
      <c r="E1907" s="52"/>
      <c r="F1907" s="52"/>
      <c r="G1907" s="67"/>
    </row>
    <row r="1908" spans="1:7" s="49" customFormat="1" x14ac:dyDescent="0.25">
      <c r="A1908" s="66"/>
      <c r="B1908" s="48"/>
      <c r="D1908" s="52"/>
      <c r="E1908" s="52"/>
      <c r="F1908" s="52"/>
      <c r="G1908" s="67"/>
    </row>
    <row r="1909" spans="1:7" s="49" customFormat="1" x14ac:dyDescent="0.25">
      <c r="A1909" s="66"/>
      <c r="B1909" s="48"/>
      <c r="D1909" s="52"/>
      <c r="E1909" s="52"/>
      <c r="F1909" s="52"/>
      <c r="G1909" s="67"/>
    </row>
    <row r="1910" spans="1:7" s="49" customFormat="1" x14ac:dyDescent="0.25">
      <c r="A1910" s="66"/>
      <c r="B1910" s="48"/>
      <c r="D1910" s="52"/>
      <c r="E1910" s="52"/>
      <c r="F1910" s="52"/>
      <c r="G1910" s="67"/>
    </row>
    <row r="1911" spans="1:7" s="49" customFormat="1" x14ac:dyDescent="0.25">
      <c r="A1911" s="66"/>
      <c r="B1911" s="48"/>
      <c r="D1911" s="52"/>
      <c r="E1911" s="52"/>
      <c r="F1911" s="52"/>
      <c r="G1911" s="67"/>
    </row>
    <row r="1912" spans="1:7" s="49" customFormat="1" x14ac:dyDescent="0.25">
      <c r="A1912" s="66"/>
      <c r="B1912" s="48"/>
      <c r="D1912" s="52"/>
      <c r="E1912" s="52"/>
      <c r="F1912" s="52"/>
      <c r="G1912" s="67"/>
    </row>
    <row r="1913" spans="1:7" s="49" customFormat="1" x14ac:dyDescent="0.25">
      <c r="A1913" s="66"/>
      <c r="B1913" s="48"/>
      <c r="D1913" s="52"/>
      <c r="E1913" s="52"/>
      <c r="F1913" s="52"/>
      <c r="G1913" s="67"/>
    </row>
    <row r="1914" spans="1:7" s="49" customFormat="1" x14ac:dyDescent="0.25">
      <c r="A1914" s="66"/>
      <c r="B1914" s="48"/>
      <c r="D1914" s="52"/>
      <c r="E1914" s="52"/>
      <c r="F1914" s="52"/>
      <c r="G1914" s="67"/>
    </row>
    <row r="1915" spans="1:7" s="49" customFormat="1" x14ac:dyDescent="0.25">
      <c r="A1915" s="66"/>
      <c r="B1915" s="48"/>
      <c r="D1915" s="52"/>
      <c r="E1915" s="52"/>
      <c r="F1915" s="52"/>
      <c r="G1915" s="67"/>
    </row>
    <row r="1916" spans="1:7" s="49" customFormat="1" x14ac:dyDescent="0.25">
      <c r="A1916" s="66"/>
      <c r="B1916" s="48"/>
      <c r="D1916" s="52"/>
      <c r="E1916" s="52"/>
      <c r="F1916" s="52"/>
      <c r="G1916" s="67"/>
    </row>
    <row r="1917" spans="1:7" s="49" customFormat="1" x14ac:dyDescent="0.25">
      <c r="A1917" s="66"/>
      <c r="B1917" s="48"/>
      <c r="D1917" s="52"/>
      <c r="E1917" s="52"/>
      <c r="F1917" s="52"/>
      <c r="G1917" s="67"/>
    </row>
    <row r="1918" spans="1:7" s="49" customFormat="1" x14ac:dyDescent="0.25">
      <c r="A1918" s="66"/>
      <c r="B1918" s="48"/>
      <c r="D1918" s="52"/>
      <c r="E1918" s="52"/>
      <c r="F1918" s="52"/>
      <c r="G1918" s="67"/>
    </row>
    <row r="1919" spans="1:7" s="49" customFormat="1" x14ac:dyDescent="0.25">
      <c r="A1919" s="66"/>
      <c r="B1919" s="48"/>
      <c r="D1919" s="52"/>
      <c r="E1919" s="52"/>
      <c r="F1919" s="52"/>
      <c r="G1919" s="67"/>
    </row>
    <row r="1920" spans="1:7" s="49" customFormat="1" x14ac:dyDescent="0.25">
      <c r="A1920" s="66"/>
      <c r="B1920" s="48"/>
      <c r="D1920" s="52"/>
      <c r="E1920" s="52"/>
      <c r="F1920" s="52"/>
      <c r="G1920" s="67"/>
    </row>
    <row r="1921" spans="1:7" s="49" customFormat="1" x14ac:dyDescent="0.25">
      <c r="A1921" s="66"/>
      <c r="B1921" s="48"/>
      <c r="D1921" s="52"/>
      <c r="E1921" s="52"/>
      <c r="F1921" s="52"/>
      <c r="G1921" s="67"/>
    </row>
    <row r="1922" spans="1:7" s="49" customFormat="1" x14ac:dyDescent="0.25">
      <c r="A1922" s="66"/>
      <c r="B1922" s="48"/>
      <c r="D1922" s="52"/>
      <c r="E1922" s="52"/>
      <c r="F1922" s="52"/>
      <c r="G1922" s="67"/>
    </row>
    <row r="1923" spans="1:7" s="49" customFormat="1" x14ac:dyDescent="0.25">
      <c r="A1923" s="66"/>
      <c r="B1923" s="48"/>
      <c r="D1923" s="52"/>
      <c r="E1923" s="52"/>
      <c r="F1923" s="52"/>
      <c r="G1923" s="67"/>
    </row>
    <row r="1924" spans="1:7" s="49" customFormat="1" x14ac:dyDescent="0.25">
      <c r="A1924" s="66"/>
      <c r="B1924" s="48"/>
      <c r="D1924" s="52"/>
      <c r="E1924" s="52"/>
      <c r="F1924" s="52"/>
      <c r="G1924" s="67"/>
    </row>
    <row r="1925" spans="1:7" s="49" customFormat="1" x14ac:dyDescent="0.25">
      <c r="A1925" s="66"/>
      <c r="B1925" s="48"/>
      <c r="D1925" s="52"/>
      <c r="E1925" s="52"/>
      <c r="F1925" s="52"/>
      <c r="G1925" s="67"/>
    </row>
    <row r="1926" spans="1:7" s="49" customFormat="1" x14ac:dyDescent="0.25">
      <c r="A1926" s="66"/>
      <c r="B1926" s="48"/>
      <c r="D1926" s="52"/>
      <c r="E1926" s="52"/>
      <c r="F1926" s="52"/>
      <c r="G1926" s="67"/>
    </row>
    <row r="1927" spans="1:7" s="49" customFormat="1" x14ac:dyDescent="0.25">
      <c r="A1927" s="66"/>
      <c r="B1927" s="48"/>
      <c r="D1927" s="52"/>
      <c r="E1927" s="52"/>
      <c r="F1927" s="52"/>
      <c r="G1927" s="67"/>
    </row>
    <row r="1928" spans="1:7" s="49" customFormat="1" x14ac:dyDescent="0.25">
      <c r="A1928" s="66"/>
      <c r="B1928" s="48"/>
      <c r="D1928" s="52"/>
      <c r="E1928" s="52"/>
      <c r="F1928" s="52"/>
      <c r="G1928" s="67"/>
    </row>
    <row r="1929" spans="1:7" s="49" customFormat="1" x14ac:dyDescent="0.25">
      <c r="A1929" s="66"/>
      <c r="B1929" s="48"/>
      <c r="D1929" s="52"/>
      <c r="E1929" s="52"/>
      <c r="F1929" s="52"/>
      <c r="G1929" s="67"/>
    </row>
    <row r="1930" spans="1:7" s="49" customFormat="1" x14ac:dyDescent="0.25">
      <c r="A1930" s="66"/>
      <c r="B1930" s="48"/>
      <c r="D1930" s="52"/>
      <c r="E1930" s="52"/>
      <c r="F1930" s="52"/>
      <c r="G1930" s="67"/>
    </row>
    <row r="1931" spans="1:7" s="49" customFormat="1" x14ac:dyDescent="0.25">
      <c r="A1931" s="66"/>
      <c r="B1931" s="48"/>
      <c r="D1931" s="52"/>
      <c r="E1931" s="52"/>
      <c r="F1931" s="52"/>
      <c r="G1931" s="67"/>
    </row>
    <row r="1932" spans="1:7" s="49" customFormat="1" x14ac:dyDescent="0.25">
      <c r="A1932" s="66"/>
      <c r="B1932" s="48"/>
      <c r="D1932" s="52"/>
      <c r="E1932" s="52"/>
      <c r="F1932" s="52"/>
      <c r="G1932" s="67"/>
    </row>
    <row r="1933" spans="1:7" s="49" customFormat="1" x14ac:dyDescent="0.25">
      <c r="A1933" s="66"/>
      <c r="B1933" s="48"/>
      <c r="D1933" s="52"/>
      <c r="E1933" s="52"/>
      <c r="F1933" s="52"/>
      <c r="G1933" s="67"/>
    </row>
    <row r="1934" spans="1:7" s="49" customFormat="1" x14ac:dyDescent="0.25">
      <c r="A1934" s="66"/>
      <c r="B1934" s="48"/>
      <c r="D1934" s="52"/>
      <c r="E1934" s="52"/>
      <c r="F1934" s="52"/>
      <c r="G1934" s="67"/>
    </row>
    <row r="1935" spans="1:7" s="49" customFormat="1" x14ac:dyDescent="0.25">
      <c r="A1935" s="66"/>
      <c r="B1935" s="48"/>
      <c r="D1935" s="52"/>
      <c r="E1935" s="52"/>
      <c r="F1935" s="52"/>
      <c r="G1935" s="67"/>
    </row>
    <row r="1936" spans="1:7" s="49" customFormat="1" x14ac:dyDescent="0.25">
      <c r="A1936" s="66"/>
      <c r="B1936" s="48"/>
      <c r="D1936" s="52"/>
      <c r="E1936" s="52"/>
      <c r="F1936" s="52"/>
      <c r="G1936" s="67"/>
    </row>
    <row r="1937" spans="1:7" s="49" customFormat="1" x14ac:dyDescent="0.25">
      <c r="A1937" s="66"/>
      <c r="B1937" s="48"/>
      <c r="D1937" s="52"/>
      <c r="E1937" s="52"/>
      <c r="F1937" s="52"/>
      <c r="G1937" s="67"/>
    </row>
    <row r="1938" spans="1:7" s="49" customFormat="1" x14ac:dyDescent="0.25">
      <c r="A1938" s="66"/>
      <c r="B1938" s="48"/>
      <c r="D1938" s="52"/>
      <c r="E1938" s="52"/>
      <c r="F1938" s="52"/>
      <c r="G1938" s="67"/>
    </row>
    <row r="1939" spans="1:7" s="49" customFormat="1" x14ac:dyDescent="0.25">
      <c r="A1939" s="66"/>
      <c r="B1939" s="48"/>
      <c r="D1939" s="52"/>
      <c r="E1939" s="52"/>
      <c r="F1939" s="52"/>
      <c r="G1939" s="67"/>
    </row>
    <row r="1940" spans="1:7" s="49" customFormat="1" x14ac:dyDescent="0.25">
      <c r="A1940" s="66"/>
      <c r="B1940" s="48"/>
      <c r="D1940" s="52"/>
      <c r="E1940" s="52"/>
      <c r="F1940" s="52"/>
      <c r="G1940" s="67"/>
    </row>
    <row r="1941" spans="1:7" s="49" customFormat="1" x14ac:dyDescent="0.25">
      <c r="A1941" s="66"/>
      <c r="B1941" s="48"/>
      <c r="D1941" s="52"/>
      <c r="E1941" s="52"/>
      <c r="F1941" s="52"/>
      <c r="G1941" s="67"/>
    </row>
    <row r="1942" spans="1:7" s="49" customFormat="1" x14ac:dyDescent="0.25">
      <c r="A1942" s="66"/>
      <c r="B1942" s="48"/>
      <c r="D1942" s="52"/>
      <c r="E1942" s="52"/>
      <c r="F1942" s="52"/>
      <c r="G1942" s="67"/>
    </row>
    <row r="1943" spans="1:7" s="49" customFormat="1" x14ac:dyDescent="0.25">
      <c r="A1943" s="66"/>
      <c r="B1943" s="48"/>
      <c r="D1943" s="52"/>
      <c r="E1943" s="52"/>
      <c r="F1943" s="52"/>
      <c r="G1943" s="67"/>
    </row>
    <row r="1944" spans="1:7" s="49" customFormat="1" x14ac:dyDescent="0.25">
      <c r="A1944" s="66"/>
      <c r="B1944" s="48"/>
      <c r="D1944" s="52"/>
      <c r="E1944" s="52"/>
      <c r="F1944" s="52"/>
      <c r="G1944" s="67"/>
    </row>
    <row r="1945" spans="1:7" s="49" customFormat="1" x14ac:dyDescent="0.25">
      <c r="A1945" s="66"/>
      <c r="B1945" s="48"/>
      <c r="D1945" s="52"/>
      <c r="E1945" s="52"/>
      <c r="F1945" s="52"/>
      <c r="G1945" s="67"/>
    </row>
    <row r="1946" spans="1:7" s="49" customFormat="1" x14ac:dyDescent="0.25">
      <c r="A1946" s="66"/>
      <c r="B1946" s="48"/>
      <c r="D1946" s="52"/>
      <c r="E1946" s="52"/>
      <c r="F1946" s="52"/>
      <c r="G1946" s="67"/>
    </row>
    <row r="1947" spans="1:7" s="49" customFormat="1" x14ac:dyDescent="0.25">
      <c r="A1947" s="66"/>
      <c r="B1947" s="48"/>
      <c r="D1947" s="52"/>
      <c r="E1947" s="52"/>
      <c r="F1947" s="52"/>
      <c r="G1947" s="67"/>
    </row>
    <row r="1948" spans="1:7" s="49" customFormat="1" x14ac:dyDescent="0.25">
      <c r="A1948" s="66"/>
      <c r="B1948" s="48"/>
      <c r="D1948" s="52"/>
      <c r="E1948" s="52"/>
      <c r="F1948" s="52"/>
      <c r="G1948" s="67"/>
    </row>
    <row r="1949" spans="1:7" s="49" customFormat="1" x14ac:dyDescent="0.25">
      <c r="A1949" s="66"/>
      <c r="B1949" s="48"/>
      <c r="D1949" s="52"/>
      <c r="E1949" s="52"/>
      <c r="F1949" s="52"/>
      <c r="G1949" s="67"/>
    </row>
    <row r="1950" spans="1:7" s="49" customFormat="1" x14ac:dyDescent="0.25">
      <c r="A1950" s="66"/>
      <c r="B1950" s="48"/>
      <c r="D1950" s="52"/>
      <c r="E1950" s="52"/>
      <c r="F1950" s="52"/>
      <c r="G1950" s="67"/>
    </row>
    <row r="1951" spans="1:7" s="49" customFormat="1" x14ac:dyDescent="0.25">
      <c r="A1951" s="66"/>
      <c r="B1951" s="48"/>
      <c r="D1951" s="52"/>
      <c r="E1951" s="52"/>
      <c r="F1951" s="52"/>
      <c r="G1951" s="67"/>
    </row>
    <row r="1952" spans="1:7" s="49" customFormat="1" x14ac:dyDescent="0.25">
      <c r="A1952" s="66"/>
      <c r="B1952" s="48"/>
      <c r="D1952" s="52"/>
      <c r="E1952" s="52"/>
      <c r="F1952" s="52"/>
      <c r="G1952" s="67"/>
    </row>
    <row r="1953" spans="1:7" s="49" customFormat="1" x14ac:dyDescent="0.25">
      <c r="A1953" s="66"/>
      <c r="B1953" s="48"/>
      <c r="D1953" s="52"/>
      <c r="E1953" s="52"/>
      <c r="F1953" s="52"/>
      <c r="G1953" s="67"/>
    </row>
    <row r="1954" spans="1:7" s="49" customFormat="1" x14ac:dyDescent="0.25">
      <c r="A1954" s="66"/>
      <c r="B1954" s="48"/>
      <c r="D1954" s="52"/>
      <c r="E1954" s="52"/>
      <c r="F1954" s="52"/>
      <c r="G1954" s="67"/>
    </row>
    <row r="1955" spans="1:7" s="49" customFormat="1" x14ac:dyDescent="0.25">
      <c r="A1955" s="66"/>
      <c r="B1955" s="48"/>
      <c r="D1955" s="52"/>
      <c r="E1955" s="52"/>
      <c r="F1955" s="52"/>
      <c r="G1955" s="67"/>
    </row>
    <row r="1956" spans="1:7" s="49" customFormat="1" x14ac:dyDescent="0.25">
      <c r="A1956" s="66"/>
      <c r="B1956" s="48"/>
      <c r="D1956" s="52"/>
      <c r="E1956" s="52"/>
      <c r="F1956" s="52"/>
      <c r="G1956" s="67"/>
    </row>
    <row r="1957" spans="1:7" s="49" customFormat="1" x14ac:dyDescent="0.25">
      <c r="A1957" s="66"/>
      <c r="B1957" s="48"/>
      <c r="D1957" s="52"/>
      <c r="E1957" s="52"/>
      <c r="F1957" s="52"/>
      <c r="G1957" s="67"/>
    </row>
    <row r="1958" spans="1:7" s="49" customFormat="1" x14ac:dyDescent="0.25">
      <c r="A1958" s="66"/>
      <c r="B1958" s="48"/>
      <c r="D1958" s="52"/>
      <c r="E1958" s="52"/>
      <c r="F1958" s="52"/>
      <c r="G1958" s="67"/>
    </row>
    <row r="1959" spans="1:7" s="49" customFormat="1" x14ac:dyDescent="0.25">
      <c r="A1959" s="66"/>
      <c r="B1959" s="48"/>
      <c r="D1959" s="52"/>
      <c r="E1959" s="52"/>
      <c r="F1959" s="52"/>
      <c r="G1959" s="67"/>
    </row>
    <row r="1960" spans="1:7" s="49" customFormat="1" x14ac:dyDescent="0.25">
      <c r="A1960" s="66"/>
      <c r="B1960" s="48"/>
      <c r="D1960" s="52"/>
      <c r="E1960" s="52"/>
      <c r="F1960" s="52"/>
      <c r="G1960" s="67"/>
    </row>
    <row r="1961" spans="1:7" s="49" customFormat="1" x14ac:dyDescent="0.25">
      <c r="A1961" s="66"/>
      <c r="B1961" s="48"/>
      <c r="D1961" s="52"/>
      <c r="E1961" s="52"/>
      <c r="F1961" s="52"/>
      <c r="G1961" s="67"/>
    </row>
    <row r="1962" spans="1:7" s="49" customFormat="1" x14ac:dyDescent="0.25">
      <c r="A1962" s="66"/>
      <c r="B1962" s="48"/>
      <c r="D1962" s="52"/>
      <c r="E1962" s="52"/>
      <c r="F1962" s="52"/>
      <c r="G1962" s="67"/>
    </row>
    <row r="1963" spans="1:7" s="49" customFormat="1" x14ac:dyDescent="0.25">
      <c r="A1963" s="66"/>
      <c r="B1963" s="48"/>
      <c r="D1963" s="52"/>
      <c r="E1963" s="52"/>
      <c r="F1963" s="52"/>
      <c r="G1963" s="67"/>
    </row>
    <row r="1964" spans="1:7" s="49" customFormat="1" x14ac:dyDescent="0.25">
      <c r="A1964" s="66"/>
      <c r="B1964" s="48"/>
      <c r="D1964" s="52"/>
      <c r="E1964" s="52"/>
      <c r="F1964" s="52"/>
      <c r="G1964" s="67"/>
    </row>
    <row r="1965" spans="1:7" s="49" customFormat="1" x14ac:dyDescent="0.25">
      <c r="A1965" s="66"/>
      <c r="B1965" s="48"/>
      <c r="D1965" s="52"/>
      <c r="E1965" s="52"/>
      <c r="F1965" s="52"/>
      <c r="G1965" s="67"/>
    </row>
    <row r="1966" spans="1:7" s="49" customFormat="1" x14ac:dyDescent="0.25">
      <c r="A1966" s="66"/>
      <c r="B1966" s="48"/>
      <c r="D1966" s="52"/>
      <c r="E1966" s="52"/>
      <c r="F1966" s="52"/>
      <c r="G1966" s="67"/>
    </row>
    <row r="1967" spans="1:7" s="49" customFormat="1" x14ac:dyDescent="0.25">
      <c r="A1967" s="66"/>
      <c r="B1967" s="48"/>
      <c r="D1967" s="52"/>
      <c r="E1967" s="52"/>
      <c r="F1967" s="52"/>
      <c r="G1967" s="67"/>
    </row>
    <row r="1968" spans="1:7" s="49" customFormat="1" x14ac:dyDescent="0.25">
      <c r="A1968" s="66"/>
      <c r="B1968" s="48"/>
      <c r="D1968" s="52"/>
      <c r="E1968" s="52"/>
      <c r="F1968" s="52"/>
      <c r="G1968" s="67"/>
    </row>
    <row r="1969" spans="1:7" s="49" customFormat="1" x14ac:dyDescent="0.25">
      <c r="A1969" s="66"/>
      <c r="B1969" s="48"/>
      <c r="D1969" s="52"/>
      <c r="E1969" s="52"/>
      <c r="F1969" s="52"/>
      <c r="G1969" s="67"/>
    </row>
    <row r="1970" spans="1:7" s="49" customFormat="1" x14ac:dyDescent="0.25">
      <c r="A1970" s="66"/>
      <c r="B1970" s="48"/>
      <c r="D1970" s="52"/>
      <c r="E1970" s="52"/>
      <c r="F1970" s="52"/>
      <c r="G1970" s="67"/>
    </row>
    <row r="1971" spans="1:7" s="49" customFormat="1" x14ac:dyDescent="0.25">
      <c r="A1971" s="66"/>
      <c r="B1971" s="48"/>
      <c r="D1971" s="52"/>
      <c r="E1971" s="52"/>
      <c r="F1971" s="52"/>
      <c r="G1971" s="67"/>
    </row>
    <row r="1972" spans="1:7" s="49" customFormat="1" x14ac:dyDescent="0.25">
      <c r="A1972" s="66"/>
      <c r="B1972" s="48"/>
      <c r="D1972" s="52"/>
      <c r="E1972" s="52"/>
      <c r="F1972" s="52"/>
      <c r="G1972" s="67"/>
    </row>
    <row r="1973" spans="1:7" s="49" customFormat="1" x14ac:dyDescent="0.25">
      <c r="A1973" s="66"/>
      <c r="B1973" s="48"/>
      <c r="D1973" s="52"/>
      <c r="E1973" s="52"/>
      <c r="F1973" s="52"/>
      <c r="G1973" s="67"/>
    </row>
    <row r="1974" spans="1:7" s="49" customFormat="1" x14ac:dyDescent="0.25">
      <c r="A1974" s="66"/>
      <c r="B1974" s="48"/>
      <c r="D1974" s="52"/>
      <c r="E1974" s="52"/>
      <c r="F1974" s="52"/>
      <c r="G1974" s="67"/>
    </row>
    <row r="1975" spans="1:7" s="49" customFormat="1" x14ac:dyDescent="0.25">
      <c r="A1975" s="66"/>
      <c r="B1975" s="48"/>
      <c r="D1975" s="52"/>
      <c r="E1975" s="52"/>
      <c r="F1975" s="52"/>
      <c r="G1975" s="67"/>
    </row>
    <row r="1976" spans="1:7" s="49" customFormat="1" x14ac:dyDescent="0.25">
      <c r="A1976" s="66"/>
      <c r="B1976" s="48"/>
      <c r="D1976" s="52"/>
      <c r="E1976" s="52"/>
      <c r="F1976" s="52"/>
      <c r="G1976" s="67"/>
    </row>
    <row r="1977" spans="1:7" s="49" customFormat="1" x14ac:dyDescent="0.25">
      <c r="A1977" s="66"/>
      <c r="B1977" s="48"/>
      <c r="D1977" s="52"/>
      <c r="E1977" s="52"/>
      <c r="F1977" s="52"/>
      <c r="G1977" s="67"/>
    </row>
    <row r="1978" spans="1:7" s="49" customFormat="1" x14ac:dyDescent="0.25">
      <c r="A1978" s="66"/>
      <c r="B1978" s="48"/>
      <c r="D1978" s="52"/>
      <c r="E1978" s="52"/>
      <c r="F1978" s="52"/>
      <c r="G1978" s="67"/>
    </row>
    <row r="1979" spans="1:7" s="49" customFormat="1" x14ac:dyDescent="0.25">
      <c r="A1979" s="66"/>
      <c r="B1979" s="48"/>
      <c r="D1979" s="52"/>
      <c r="E1979" s="52"/>
      <c r="F1979" s="52"/>
      <c r="G1979" s="67"/>
    </row>
    <row r="1980" spans="1:7" s="49" customFormat="1" x14ac:dyDescent="0.25">
      <c r="A1980" s="66"/>
      <c r="B1980" s="48"/>
      <c r="D1980" s="52"/>
      <c r="E1980" s="52"/>
      <c r="F1980" s="52"/>
      <c r="G1980" s="67"/>
    </row>
    <row r="1981" spans="1:7" s="49" customFormat="1" x14ac:dyDescent="0.25">
      <c r="A1981" s="66"/>
      <c r="B1981" s="48"/>
      <c r="D1981" s="52"/>
      <c r="E1981" s="52"/>
      <c r="F1981" s="52"/>
      <c r="G1981" s="67"/>
    </row>
    <row r="1982" spans="1:7" s="49" customFormat="1" x14ac:dyDescent="0.25">
      <c r="A1982" s="66"/>
      <c r="B1982" s="48"/>
      <c r="D1982" s="52"/>
      <c r="E1982" s="52"/>
      <c r="F1982" s="52"/>
      <c r="G1982" s="67"/>
    </row>
    <row r="1983" spans="1:7" s="49" customFormat="1" x14ac:dyDescent="0.25">
      <c r="A1983" s="66"/>
      <c r="B1983" s="48"/>
      <c r="D1983" s="52"/>
      <c r="E1983" s="52"/>
      <c r="F1983" s="52"/>
      <c r="G1983" s="67"/>
    </row>
    <row r="1984" spans="1:7" s="49" customFormat="1" x14ac:dyDescent="0.25">
      <c r="A1984" s="66"/>
      <c r="B1984" s="48"/>
      <c r="D1984" s="52"/>
      <c r="E1984" s="52"/>
      <c r="F1984" s="52"/>
      <c r="G1984" s="67"/>
    </row>
    <row r="1985" spans="1:7" s="49" customFormat="1" x14ac:dyDescent="0.25">
      <c r="A1985" s="66"/>
      <c r="B1985" s="48"/>
      <c r="D1985" s="52"/>
      <c r="E1985" s="52"/>
      <c r="F1985" s="52"/>
      <c r="G1985" s="67"/>
    </row>
    <row r="1986" spans="1:7" s="49" customFormat="1" x14ac:dyDescent="0.25">
      <c r="A1986" s="66"/>
      <c r="B1986" s="48"/>
      <c r="D1986" s="52"/>
      <c r="E1986" s="52"/>
      <c r="F1986" s="52"/>
      <c r="G1986" s="67"/>
    </row>
    <row r="1987" spans="1:7" s="49" customFormat="1" x14ac:dyDescent="0.25">
      <c r="A1987" s="66"/>
      <c r="B1987" s="48"/>
      <c r="D1987" s="52"/>
      <c r="E1987" s="52"/>
      <c r="F1987" s="52"/>
      <c r="G1987" s="67"/>
    </row>
    <row r="1988" spans="1:7" s="49" customFormat="1" x14ac:dyDescent="0.25">
      <c r="A1988" s="66"/>
      <c r="B1988" s="48"/>
      <c r="D1988" s="52"/>
      <c r="E1988" s="52"/>
      <c r="F1988" s="52"/>
      <c r="G1988" s="67"/>
    </row>
    <row r="1989" spans="1:7" s="49" customFormat="1" x14ac:dyDescent="0.25">
      <c r="A1989" s="66"/>
      <c r="B1989" s="48"/>
      <c r="D1989" s="52"/>
      <c r="E1989" s="52"/>
      <c r="F1989" s="52"/>
      <c r="G1989" s="67"/>
    </row>
    <row r="1990" spans="1:7" s="49" customFormat="1" x14ac:dyDescent="0.25">
      <c r="A1990" s="66"/>
      <c r="B1990" s="48"/>
      <c r="D1990" s="52"/>
      <c r="E1990" s="52"/>
      <c r="F1990" s="52"/>
      <c r="G1990" s="67"/>
    </row>
    <row r="1991" spans="1:7" s="49" customFormat="1" x14ac:dyDescent="0.25">
      <c r="A1991" s="66"/>
      <c r="B1991" s="48"/>
      <c r="D1991" s="52"/>
      <c r="E1991" s="52"/>
      <c r="F1991" s="52"/>
      <c r="G1991" s="67"/>
    </row>
    <row r="1992" spans="1:7" s="49" customFormat="1" x14ac:dyDescent="0.25">
      <c r="A1992" s="66"/>
      <c r="B1992" s="48"/>
      <c r="D1992" s="52"/>
      <c r="E1992" s="52"/>
      <c r="F1992" s="52"/>
      <c r="G1992" s="67"/>
    </row>
    <row r="1993" spans="1:7" s="49" customFormat="1" x14ac:dyDescent="0.25">
      <c r="A1993" s="66"/>
      <c r="B1993" s="48"/>
      <c r="D1993" s="52"/>
      <c r="E1993" s="52"/>
      <c r="F1993" s="52"/>
      <c r="G1993" s="67"/>
    </row>
    <row r="1994" spans="1:7" s="49" customFormat="1" x14ac:dyDescent="0.25">
      <c r="A1994" s="66"/>
      <c r="B1994" s="48"/>
      <c r="D1994" s="52"/>
      <c r="E1994" s="52"/>
      <c r="F1994" s="52"/>
      <c r="G1994" s="67"/>
    </row>
    <row r="1995" spans="1:7" s="49" customFormat="1" x14ac:dyDescent="0.25">
      <c r="A1995" s="66"/>
      <c r="B1995" s="48"/>
      <c r="D1995" s="52"/>
      <c r="E1995" s="52"/>
      <c r="F1995" s="52"/>
      <c r="G1995" s="67"/>
    </row>
    <row r="1996" spans="1:7" s="49" customFormat="1" x14ac:dyDescent="0.25">
      <c r="A1996" s="66"/>
      <c r="B1996" s="48"/>
      <c r="D1996" s="52"/>
      <c r="E1996" s="52"/>
      <c r="F1996" s="52"/>
      <c r="G1996" s="67"/>
    </row>
    <row r="1997" spans="1:7" s="49" customFormat="1" x14ac:dyDescent="0.25">
      <c r="A1997" s="66"/>
      <c r="B1997" s="48"/>
      <c r="D1997" s="52"/>
      <c r="E1997" s="52"/>
      <c r="F1997" s="52"/>
      <c r="G1997" s="67"/>
    </row>
    <row r="1998" spans="1:7" s="49" customFormat="1" x14ac:dyDescent="0.25">
      <c r="A1998" s="66"/>
      <c r="B1998" s="48"/>
      <c r="D1998" s="52"/>
      <c r="E1998" s="52"/>
      <c r="F1998" s="52"/>
      <c r="G1998" s="67"/>
    </row>
    <row r="1999" spans="1:7" s="49" customFormat="1" x14ac:dyDescent="0.25">
      <c r="A1999" s="66"/>
      <c r="B1999" s="48"/>
      <c r="D1999" s="52"/>
      <c r="E1999" s="52"/>
      <c r="F1999" s="52"/>
      <c r="G1999" s="67"/>
    </row>
    <row r="2000" spans="1:7" s="49" customFormat="1" x14ac:dyDescent="0.25">
      <c r="A2000" s="66"/>
      <c r="B2000" s="48"/>
      <c r="D2000" s="52"/>
      <c r="E2000" s="52"/>
      <c r="F2000" s="52"/>
      <c r="G2000" s="67"/>
    </row>
    <row r="2001" spans="1:7" s="49" customFormat="1" x14ac:dyDescent="0.25">
      <c r="A2001" s="66"/>
      <c r="B2001" s="48"/>
      <c r="D2001" s="52"/>
      <c r="E2001" s="52"/>
      <c r="F2001" s="52"/>
      <c r="G2001" s="67"/>
    </row>
    <row r="2002" spans="1:7" s="49" customFormat="1" x14ac:dyDescent="0.25">
      <c r="A2002" s="66"/>
      <c r="B2002" s="48"/>
      <c r="D2002" s="52"/>
      <c r="E2002" s="52"/>
      <c r="F2002" s="52"/>
      <c r="G2002" s="67"/>
    </row>
    <row r="2003" spans="1:7" s="49" customFormat="1" x14ac:dyDescent="0.25">
      <c r="A2003" s="66"/>
      <c r="B2003" s="48"/>
      <c r="D2003" s="52"/>
      <c r="E2003" s="52"/>
      <c r="F2003" s="52"/>
      <c r="G2003" s="67"/>
    </row>
    <row r="2004" spans="1:7" s="49" customFormat="1" x14ac:dyDescent="0.25">
      <c r="A2004" s="66"/>
      <c r="B2004" s="48"/>
      <c r="D2004" s="52"/>
      <c r="E2004" s="52"/>
      <c r="F2004" s="52"/>
      <c r="G2004" s="67"/>
    </row>
    <row r="2005" spans="1:7" s="49" customFormat="1" x14ac:dyDescent="0.25">
      <c r="A2005" s="66"/>
      <c r="B2005" s="48"/>
      <c r="D2005" s="52"/>
      <c r="E2005" s="52"/>
      <c r="F2005" s="52"/>
      <c r="G2005" s="67"/>
    </row>
    <row r="2006" spans="1:7" s="49" customFormat="1" x14ac:dyDescent="0.25">
      <c r="A2006" s="66"/>
      <c r="B2006" s="48"/>
      <c r="D2006" s="52"/>
      <c r="E2006" s="52"/>
      <c r="F2006" s="52"/>
      <c r="G2006" s="67"/>
    </row>
    <row r="2007" spans="1:7" s="49" customFormat="1" x14ac:dyDescent="0.25">
      <c r="A2007" s="66"/>
      <c r="B2007" s="48"/>
      <c r="D2007" s="52"/>
      <c r="E2007" s="52"/>
      <c r="F2007" s="52"/>
      <c r="G2007" s="67"/>
    </row>
    <row r="2008" spans="1:7" s="49" customFormat="1" x14ac:dyDescent="0.25">
      <c r="A2008" s="66"/>
      <c r="B2008" s="48"/>
      <c r="D2008" s="52"/>
      <c r="E2008" s="52"/>
      <c r="F2008" s="52"/>
      <c r="G2008" s="67"/>
    </row>
    <row r="2009" spans="1:7" s="49" customFormat="1" x14ac:dyDescent="0.25">
      <c r="A2009" s="66"/>
      <c r="B2009" s="48"/>
      <c r="D2009" s="52"/>
      <c r="E2009" s="52"/>
      <c r="F2009" s="52"/>
      <c r="G2009" s="67"/>
    </row>
    <row r="2010" spans="1:7" s="49" customFormat="1" x14ac:dyDescent="0.25">
      <c r="A2010" s="66"/>
      <c r="B2010" s="48"/>
      <c r="D2010" s="52"/>
      <c r="E2010" s="52"/>
      <c r="F2010" s="52"/>
      <c r="G2010" s="67"/>
    </row>
    <row r="2011" spans="1:7" s="49" customFormat="1" x14ac:dyDescent="0.25">
      <c r="A2011" s="66"/>
      <c r="B2011" s="48"/>
      <c r="D2011" s="52"/>
      <c r="E2011" s="52"/>
      <c r="F2011" s="52"/>
      <c r="G2011" s="67"/>
    </row>
    <row r="2012" spans="1:7" s="49" customFormat="1" x14ac:dyDescent="0.25">
      <c r="A2012" s="66"/>
      <c r="B2012" s="48"/>
      <c r="D2012" s="52"/>
      <c r="E2012" s="52"/>
      <c r="F2012" s="52"/>
      <c r="G2012" s="67"/>
    </row>
    <row r="2013" spans="1:7" s="49" customFormat="1" x14ac:dyDescent="0.25">
      <c r="A2013" s="66"/>
      <c r="B2013" s="48"/>
      <c r="D2013" s="52"/>
      <c r="E2013" s="52"/>
      <c r="F2013" s="52"/>
      <c r="G2013" s="67"/>
    </row>
    <row r="2014" spans="1:7" s="49" customFormat="1" x14ac:dyDescent="0.25">
      <c r="A2014" s="66"/>
      <c r="B2014" s="48"/>
      <c r="D2014" s="52"/>
      <c r="E2014" s="52"/>
      <c r="F2014" s="52"/>
      <c r="G2014" s="67"/>
    </row>
    <row r="2015" spans="1:7" s="49" customFormat="1" x14ac:dyDescent="0.25">
      <c r="A2015" s="66"/>
      <c r="B2015" s="48"/>
      <c r="D2015" s="52"/>
      <c r="E2015" s="52"/>
      <c r="F2015" s="52"/>
      <c r="G2015" s="67"/>
    </row>
    <row r="2016" spans="1:7" s="49" customFormat="1" x14ac:dyDescent="0.25">
      <c r="A2016" s="66"/>
      <c r="B2016" s="48"/>
      <c r="D2016" s="52"/>
      <c r="E2016" s="52"/>
      <c r="F2016" s="52"/>
      <c r="G2016" s="67"/>
    </row>
    <row r="2017" spans="1:7" s="49" customFormat="1" x14ac:dyDescent="0.25">
      <c r="A2017" s="66"/>
      <c r="B2017" s="48"/>
      <c r="D2017" s="52"/>
      <c r="E2017" s="52"/>
      <c r="F2017" s="52"/>
      <c r="G2017" s="67"/>
    </row>
    <row r="2018" spans="1:7" s="49" customFormat="1" x14ac:dyDescent="0.25">
      <c r="A2018" s="66"/>
      <c r="B2018" s="48"/>
      <c r="D2018" s="52"/>
      <c r="E2018" s="52"/>
      <c r="F2018" s="52"/>
      <c r="G2018" s="67"/>
    </row>
    <row r="2019" spans="1:7" s="49" customFormat="1" x14ac:dyDescent="0.25">
      <c r="A2019" s="66"/>
      <c r="B2019" s="48"/>
      <c r="D2019" s="52"/>
      <c r="E2019" s="52"/>
      <c r="F2019" s="52"/>
      <c r="G2019" s="67"/>
    </row>
    <row r="2020" spans="1:7" s="49" customFormat="1" x14ac:dyDescent="0.25">
      <c r="A2020" s="66"/>
      <c r="B2020" s="48"/>
      <c r="D2020" s="52"/>
      <c r="E2020" s="52"/>
      <c r="F2020" s="52"/>
      <c r="G2020" s="67"/>
    </row>
    <row r="2021" spans="1:7" s="49" customFormat="1" x14ac:dyDescent="0.25">
      <c r="A2021" s="66"/>
      <c r="B2021" s="48"/>
      <c r="D2021" s="52"/>
      <c r="E2021" s="52"/>
      <c r="F2021" s="52"/>
      <c r="G2021" s="67"/>
    </row>
    <row r="2022" spans="1:7" s="49" customFormat="1" x14ac:dyDescent="0.25">
      <c r="A2022" s="66"/>
      <c r="B2022" s="48"/>
      <c r="D2022" s="52"/>
      <c r="E2022" s="52"/>
      <c r="F2022" s="52"/>
      <c r="G2022" s="67"/>
    </row>
    <row r="2023" spans="1:7" s="49" customFormat="1" x14ac:dyDescent="0.25">
      <c r="A2023" s="66"/>
      <c r="B2023" s="48"/>
      <c r="D2023" s="52"/>
      <c r="E2023" s="52"/>
      <c r="F2023" s="52"/>
      <c r="G2023" s="67"/>
    </row>
    <row r="2024" spans="1:7" s="49" customFormat="1" x14ac:dyDescent="0.25">
      <c r="A2024" s="66"/>
      <c r="B2024" s="48"/>
      <c r="D2024" s="52"/>
      <c r="E2024" s="52"/>
      <c r="F2024" s="52"/>
      <c r="G2024" s="67"/>
    </row>
    <row r="2025" spans="1:7" s="49" customFormat="1" x14ac:dyDescent="0.25">
      <c r="A2025" s="66"/>
      <c r="B2025" s="48"/>
      <c r="D2025" s="52"/>
      <c r="E2025" s="52"/>
      <c r="F2025" s="52"/>
      <c r="G2025" s="67"/>
    </row>
    <row r="2026" spans="1:7" s="49" customFormat="1" x14ac:dyDescent="0.25">
      <c r="A2026" s="66"/>
      <c r="B2026" s="48"/>
      <c r="D2026" s="52"/>
      <c r="E2026" s="52"/>
      <c r="F2026" s="52"/>
      <c r="G2026" s="67"/>
    </row>
    <row r="2027" spans="1:7" s="49" customFormat="1" x14ac:dyDescent="0.25">
      <c r="A2027" s="66"/>
      <c r="B2027" s="48"/>
      <c r="D2027" s="52"/>
      <c r="E2027" s="52"/>
      <c r="F2027" s="52"/>
      <c r="G2027" s="67"/>
    </row>
    <row r="2028" spans="1:7" s="49" customFormat="1" x14ac:dyDescent="0.25">
      <c r="A2028" s="66"/>
      <c r="B2028" s="48"/>
      <c r="D2028" s="52"/>
      <c r="E2028" s="52"/>
      <c r="F2028" s="52"/>
      <c r="G2028" s="67"/>
    </row>
    <row r="2029" spans="1:7" s="49" customFormat="1" x14ac:dyDescent="0.25">
      <c r="A2029" s="66"/>
      <c r="B2029" s="48"/>
      <c r="D2029" s="52"/>
      <c r="E2029" s="52"/>
      <c r="F2029" s="52"/>
      <c r="G2029" s="67"/>
    </row>
    <row r="2030" spans="1:7" s="49" customFormat="1" x14ac:dyDescent="0.25">
      <c r="A2030" s="66"/>
      <c r="B2030" s="48"/>
      <c r="D2030" s="52"/>
      <c r="E2030" s="52"/>
      <c r="F2030" s="52"/>
      <c r="G2030" s="67"/>
    </row>
    <row r="2031" spans="1:7" s="49" customFormat="1" x14ac:dyDescent="0.25">
      <c r="A2031" s="66"/>
      <c r="B2031" s="48"/>
      <c r="D2031" s="52"/>
      <c r="E2031" s="52"/>
      <c r="F2031" s="52"/>
      <c r="G2031" s="67"/>
    </row>
    <row r="2032" spans="1:7" s="49" customFormat="1" x14ac:dyDescent="0.25">
      <c r="A2032" s="66"/>
      <c r="B2032" s="48"/>
      <c r="D2032" s="52"/>
      <c r="E2032" s="52"/>
      <c r="F2032" s="52"/>
      <c r="G2032" s="67"/>
    </row>
    <row r="2033" spans="1:7" s="49" customFormat="1" x14ac:dyDescent="0.25">
      <c r="A2033" s="66"/>
      <c r="B2033" s="48"/>
      <c r="D2033" s="52"/>
      <c r="E2033" s="52"/>
      <c r="F2033" s="52"/>
      <c r="G2033" s="67"/>
    </row>
    <row r="2034" spans="1:7" s="49" customFormat="1" x14ac:dyDescent="0.25">
      <c r="A2034" s="66"/>
      <c r="B2034" s="48"/>
      <c r="D2034" s="52"/>
      <c r="E2034" s="52"/>
      <c r="F2034" s="52"/>
      <c r="G2034" s="67"/>
    </row>
    <row r="2035" spans="1:7" s="49" customFormat="1" x14ac:dyDescent="0.25">
      <c r="A2035" s="66"/>
      <c r="B2035" s="48"/>
      <c r="D2035" s="52"/>
      <c r="E2035" s="52"/>
      <c r="F2035" s="52"/>
      <c r="G2035" s="67"/>
    </row>
    <row r="2036" spans="1:7" s="49" customFormat="1" x14ac:dyDescent="0.25">
      <c r="A2036" s="66"/>
      <c r="B2036" s="48"/>
      <c r="D2036" s="52"/>
      <c r="E2036" s="52"/>
      <c r="F2036" s="52"/>
      <c r="G2036" s="67"/>
    </row>
    <row r="2037" spans="1:7" s="49" customFormat="1" x14ac:dyDescent="0.25">
      <c r="A2037" s="66"/>
      <c r="B2037" s="48"/>
      <c r="D2037" s="52"/>
      <c r="E2037" s="52"/>
      <c r="F2037" s="52"/>
      <c r="G2037" s="67"/>
    </row>
    <row r="2038" spans="1:7" s="49" customFormat="1" x14ac:dyDescent="0.25">
      <c r="A2038" s="66"/>
      <c r="B2038" s="48"/>
      <c r="D2038" s="52"/>
      <c r="E2038" s="52"/>
      <c r="F2038" s="52"/>
      <c r="G2038" s="67"/>
    </row>
    <row r="2039" spans="1:7" s="49" customFormat="1" x14ac:dyDescent="0.25">
      <c r="A2039" s="66"/>
      <c r="B2039" s="48"/>
      <c r="D2039" s="52"/>
      <c r="E2039" s="52"/>
      <c r="F2039" s="52"/>
      <c r="G2039" s="67"/>
    </row>
    <row r="2040" spans="1:7" s="49" customFormat="1" x14ac:dyDescent="0.25">
      <c r="A2040" s="66"/>
      <c r="B2040" s="48"/>
      <c r="D2040" s="52"/>
      <c r="E2040" s="52"/>
      <c r="F2040" s="52"/>
      <c r="G2040" s="67"/>
    </row>
    <row r="2041" spans="1:7" s="49" customFormat="1" x14ac:dyDescent="0.25">
      <c r="A2041" s="66"/>
      <c r="B2041" s="48"/>
      <c r="D2041" s="52"/>
      <c r="E2041" s="52"/>
      <c r="F2041" s="52"/>
      <c r="G2041" s="67"/>
    </row>
    <row r="2042" spans="1:7" s="49" customFormat="1" x14ac:dyDescent="0.25">
      <c r="A2042" s="66"/>
      <c r="B2042" s="48"/>
      <c r="D2042" s="52"/>
      <c r="E2042" s="52"/>
      <c r="F2042" s="52"/>
      <c r="G2042" s="67"/>
    </row>
    <row r="2043" spans="1:7" s="49" customFormat="1" x14ac:dyDescent="0.25">
      <c r="A2043" s="66"/>
      <c r="B2043" s="48"/>
      <c r="D2043" s="52"/>
      <c r="E2043" s="52"/>
      <c r="F2043" s="52"/>
      <c r="G2043" s="67"/>
    </row>
    <row r="2044" spans="1:7" s="49" customFormat="1" x14ac:dyDescent="0.25">
      <c r="A2044" s="66"/>
      <c r="B2044" s="48"/>
      <c r="D2044" s="52"/>
      <c r="E2044" s="52"/>
      <c r="F2044" s="52"/>
      <c r="G2044" s="67"/>
    </row>
    <row r="2045" spans="1:7" s="49" customFormat="1" x14ac:dyDescent="0.25">
      <c r="A2045" s="66"/>
      <c r="B2045" s="48"/>
      <c r="D2045" s="52"/>
      <c r="E2045" s="52"/>
      <c r="F2045" s="52"/>
      <c r="G2045" s="67"/>
    </row>
    <row r="2046" spans="1:7" s="49" customFormat="1" x14ac:dyDescent="0.25">
      <c r="A2046" s="66"/>
      <c r="B2046" s="48"/>
      <c r="D2046" s="52"/>
      <c r="E2046" s="52"/>
      <c r="F2046" s="52"/>
      <c r="G2046" s="67"/>
    </row>
    <row r="2047" spans="1:7" s="49" customFormat="1" x14ac:dyDescent="0.25">
      <c r="A2047" s="66"/>
      <c r="B2047" s="48"/>
      <c r="D2047" s="52"/>
      <c r="E2047" s="52"/>
      <c r="F2047" s="52"/>
      <c r="G2047" s="67"/>
    </row>
    <row r="2048" spans="1:7" s="49" customFormat="1" x14ac:dyDescent="0.25">
      <c r="A2048" s="66"/>
      <c r="B2048" s="48"/>
      <c r="D2048" s="52"/>
      <c r="E2048" s="52"/>
      <c r="F2048" s="52"/>
      <c r="G2048" s="67"/>
    </row>
    <row r="2049" spans="1:7" s="49" customFormat="1" x14ac:dyDescent="0.25">
      <c r="A2049" s="66"/>
      <c r="B2049" s="48"/>
      <c r="D2049" s="52"/>
      <c r="E2049" s="52"/>
      <c r="F2049" s="52"/>
      <c r="G2049" s="67"/>
    </row>
    <row r="2050" spans="1:7" s="49" customFormat="1" x14ac:dyDescent="0.25">
      <c r="A2050" s="66"/>
      <c r="B2050" s="48"/>
      <c r="D2050" s="52"/>
      <c r="E2050" s="52"/>
      <c r="F2050" s="52"/>
      <c r="G2050" s="67"/>
    </row>
    <row r="2051" spans="1:7" s="49" customFormat="1" x14ac:dyDescent="0.25">
      <c r="A2051" s="66"/>
      <c r="B2051" s="48"/>
      <c r="D2051" s="52"/>
      <c r="E2051" s="52"/>
      <c r="F2051" s="52"/>
      <c r="G2051" s="67"/>
    </row>
    <row r="2052" spans="1:7" s="49" customFormat="1" x14ac:dyDescent="0.25">
      <c r="A2052" s="66"/>
      <c r="B2052" s="48"/>
      <c r="D2052" s="52"/>
      <c r="E2052" s="52"/>
      <c r="F2052" s="52"/>
      <c r="G2052" s="67"/>
    </row>
    <row r="2053" spans="1:7" s="49" customFormat="1" x14ac:dyDescent="0.25">
      <c r="A2053" s="66"/>
      <c r="B2053" s="48"/>
      <c r="D2053" s="52"/>
      <c r="E2053" s="52"/>
      <c r="F2053" s="52"/>
      <c r="G2053" s="67"/>
    </row>
    <row r="2054" spans="1:7" s="49" customFormat="1" x14ac:dyDescent="0.25">
      <c r="A2054" s="66"/>
      <c r="B2054" s="48"/>
      <c r="D2054" s="52"/>
      <c r="E2054" s="52"/>
      <c r="F2054" s="52"/>
      <c r="G2054" s="67"/>
    </row>
    <row r="2055" spans="1:7" s="49" customFormat="1" x14ac:dyDescent="0.25">
      <c r="A2055" s="66"/>
      <c r="B2055" s="48"/>
      <c r="D2055" s="52"/>
      <c r="E2055" s="52"/>
      <c r="F2055" s="52"/>
      <c r="G2055" s="67"/>
    </row>
    <row r="2056" spans="1:7" s="49" customFormat="1" x14ac:dyDescent="0.25">
      <c r="A2056" s="66"/>
      <c r="B2056" s="48"/>
      <c r="D2056" s="52"/>
      <c r="E2056" s="52"/>
      <c r="F2056" s="52"/>
      <c r="G2056" s="67"/>
    </row>
    <row r="2057" spans="1:7" s="49" customFormat="1" x14ac:dyDescent="0.25">
      <c r="A2057" s="66"/>
      <c r="B2057" s="48"/>
      <c r="D2057" s="52"/>
      <c r="E2057" s="52"/>
      <c r="F2057" s="52"/>
      <c r="G2057" s="67"/>
    </row>
    <row r="2058" spans="1:7" s="49" customFormat="1" x14ac:dyDescent="0.25">
      <c r="A2058" s="66"/>
      <c r="B2058" s="48"/>
      <c r="D2058" s="52"/>
      <c r="E2058" s="52"/>
      <c r="F2058" s="52"/>
      <c r="G2058" s="67"/>
    </row>
    <row r="2059" spans="1:7" s="49" customFormat="1" x14ac:dyDescent="0.25">
      <c r="A2059" s="66"/>
      <c r="B2059" s="48"/>
      <c r="D2059" s="52"/>
      <c r="E2059" s="52"/>
      <c r="F2059" s="52"/>
      <c r="G2059" s="67"/>
    </row>
    <row r="2060" spans="1:7" s="49" customFormat="1" x14ac:dyDescent="0.25">
      <c r="A2060" s="66"/>
      <c r="B2060" s="48"/>
      <c r="D2060" s="52"/>
      <c r="E2060" s="52"/>
      <c r="F2060" s="52"/>
      <c r="G2060" s="67"/>
    </row>
    <row r="2061" spans="1:7" s="49" customFormat="1" x14ac:dyDescent="0.25">
      <c r="A2061" s="66"/>
      <c r="B2061" s="48"/>
      <c r="D2061" s="52"/>
      <c r="E2061" s="52"/>
      <c r="F2061" s="52"/>
      <c r="G2061" s="67"/>
    </row>
    <row r="2062" spans="1:7" s="49" customFormat="1" x14ac:dyDescent="0.25">
      <c r="A2062" s="66"/>
      <c r="B2062" s="48"/>
      <c r="D2062" s="52"/>
      <c r="E2062" s="52"/>
      <c r="F2062" s="52"/>
      <c r="G2062" s="67"/>
    </row>
    <row r="2063" spans="1:7" s="49" customFormat="1" x14ac:dyDescent="0.25">
      <c r="A2063" s="66"/>
      <c r="B2063" s="48"/>
      <c r="D2063" s="52"/>
      <c r="E2063" s="52"/>
      <c r="F2063" s="52"/>
      <c r="G2063" s="67"/>
    </row>
    <row r="2064" spans="1:7" s="49" customFormat="1" x14ac:dyDescent="0.25">
      <c r="A2064" s="66"/>
      <c r="B2064" s="48"/>
      <c r="D2064" s="52"/>
      <c r="E2064" s="52"/>
      <c r="F2064" s="52"/>
      <c r="G2064" s="67"/>
    </row>
    <row r="2065" spans="1:7" s="49" customFormat="1" x14ac:dyDescent="0.25">
      <c r="A2065" s="66"/>
      <c r="B2065" s="48"/>
      <c r="D2065" s="52"/>
      <c r="E2065" s="52"/>
      <c r="F2065" s="52"/>
      <c r="G2065" s="67"/>
    </row>
    <row r="2066" spans="1:7" s="49" customFormat="1" x14ac:dyDescent="0.25">
      <c r="A2066" s="66"/>
      <c r="B2066" s="48"/>
      <c r="D2066" s="52"/>
      <c r="E2066" s="52"/>
      <c r="F2066" s="52"/>
      <c r="G2066" s="67"/>
    </row>
    <row r="2067" spans="1:7" s="49" customFormat="1" x14ac:dyDescent="0.25">
      <c r="A2067" s="66"/>
      <c r="B2067" s="48"/>
      <c r="D2067" s="52"/>
      <c r="E2067" s="52"/>
      <c r="F2067" s="52"/>
      <c r="G2067" s="67"/>
    </row>
    <row r="2068" spans="1:7" s="49" customFormat="1" x14ac:dyDescent="0.25">
      <c r="A2068" s="66"/>
      <c r="B2068" s="48"/>
      <c r="D2068" s="52"/>
      <c r="E2068" s="52"/>
      <c r="F2068" s="52"/>
      <c r="G2068" s="67"/>
    </row>
    <row r="2069" spans="1:7" s="49" customFormat="1" x14ac:dyDescent="0.25">
      <c r="A2069" s="66"/>
      <c r="B2069" s="48"/>
      <c r="D2069" s="52"/>
      <c r="E2069" s="52"/>
      <c r="F2069" s="52"/>
      <c r="G2069" s="67"/>
    </row>
    <row r="2070" spans="1:7" s="49" customFormat="1" x14ac:dyDescent="0.25">
      <c r="A2070" s="66"/>
      <c r="B2070" s="48"/>
      <c r="D2070" s="52"/>
      <c r="E2070" s="52"/>
      <c r="F2070" s="52"/>
      <c r="G2070" s="67"/>
    </row>
    <row r="2071" spans="1:7" s="49" customFormat="1" x14ac:dyDescent="0.25">
      <c r="A2071" s="66"/>
      <c r="B2071" s="48"/>
      <c r="D2071" s="52"/>
      <c r="E2071" s="52"/>
      <c r="F2071" s="52"/>
      <c r="G2071" s="67"/>
    </row>
    <row r="2072" spans="1:7" s="49" customFormat="1" x14ac:dyDescent="0.25">
      <c r="A2072" s="66"/>
      <c r="B2072" s="48"/>
      <c r="D2072" s="52"/>
      <c r="E2072" s="52"/>
      <c r="F2072" s="52"/>
      <c r="G2072" s="67"/>
    </row>
    <row r="2073" spans="1:7" s="49" customFormat="1" x14ac:dyDescent="0.25">
      <c r="A2073" s="66"/>
      <c r="B2073" s="48"/>
      <c r="D2073" s="52"/>
      <c r="E2073" s="52"/>
      <c r="F2073" s="52"/>
      <c r="G2073" s="67"/>
    </row>
    <row r="2074" spans="1:7" s="49" customFormat="1" x14ac:dyDescent="0.25">
      <c r="A2074" s="66"/>
      <c r="B2074" s="48"/>
      <c r="D2074" s="52"/>
      <c r="E2074" s="52"/>
      <c r="F2074" s="52"/>
      <c r="G2074" s="67"/>
    </row>
    <row r="2075" spans="1:7" s="49" customFormat="1" x14ac:dyDescent="0.25">
      <c r="A2075" s="66"/>
      <c r="B2075" s="48"/>
      <c r="D2075" s="52"/>
      <c r="E2075" s="52"/>
      <c r="F2075" s="52"/>
      <c r="G2075" s="67"/>
    </row>
    <row r="2076" spans="1:7" s="49" customFormat="1" x14ac:dyDescent="0.25">
      <c r="A2076" s="66"/>
      <c r="B2076" s="48"/>
      <c r="D2076" s="52"/>
      <c r="E2076" s="52"/>
      <c r="F2076" s="52"/>
      <c r="G2076" s="67"/>
    </row>
    <row r="2077" spans="1:7" s="49" customFormat="1" x14ac:dyDescent="0.25">
      <c r="A2077" s="66"/>
      <c r="B2077" s="48"/>
      <c r="D2077" s="52"/>
      <c r="E2077" s="52"/>
      <c r="F2077" s="52"/>
      <c r="G2077" s="67"/>
    </row>
    <row r="2078" spans="1:7" s="49" customFormat="1" x14ac:dyDescent="0.25">
      <c r="A2078" s="66"/>
      <c r="B2078" s="48"/>
      <c r="D2078" s="52"/>
      <c r="E2078" s="52"/>
      <c r="F2078" s="52"/>
      <c r="G2078" s="67"/>
    </row>
    <row r="2079" spans="1:7" s="49" customFormat="1" x14ac:dyDescent="0.25">
      <c r="A2079" s="66"/>
      <c r="B2079" s="48"/>
      <c r="D2079" s="52"/>
      <c r="E2079" s="52"/>
      <c r="F2079" s="52"/>
      <c r="G2079" s="67"/>
    </row>
    <row r="2080" spans="1:7" s="49" customFormat="1" x14ac:dyDescent="0.25">
      <c r="A2080" s="66"/>
      <c r="B2080" s="48"/>
      <c r="D2080" s="52"/>
      <c r="E2080" s="52"/>
      <c r="F2080" s="52"/>
      <c r="G2080" s="67"/>
    </row>
    <row r="2081" spans="1:7" s="49" customFormat="1" x14ac:dyDescent="0.25">
      <c r="A2081" s="66"/>
      <c r="B2081" s="48"/>
      <c r="D2081" s="52"/>
      <c r="E2081" s="52"/>
      <c r="F2081" s="52"/>
      <c r="G2081" s="67"/>
    </row>
    <row r="2082" spans="1:7" s="49" customFormat="1" x14ac:dyDescent="0.25">
      <c r="A2082" s="66"/>
      <c r="B2082" s="48"/>
      <c r="D2082" s="52"/>
      <c r="E2082" s="52"/>
      <c r="F2082" s="52"/>
      <c r="G2082" s="67"/>
    </row>
    <row r="2083" spans="1:7" s="49" customFormat="1" x14ac:dyDescent="0.25">
      <c r="A2083" s="66"/>
      <c r="B2083" s="48"/>
      <c r="D2083" s="52"/>
      <c r="E2083" s="52"/>
      <c r="F2083" s="52"/>
      <c r="G2083" s="67"/>
    </row>
    <row r="2084" spans="1:7" s="49" customFormat="1" x14ac:dyDescent="0.25">
      <c r="A2084" s="66"/>
      <c r="B2084" s="48"/>
      <c r="D2084" s="52"/>
      <c r="E2084" s="52"/>
      <c r="F2084" s="52"/>
      <c r="G2084" s="67"/>
    </row>
    <row r="2085" spans="1:7" s="49" customFormat="1" x14ac:dyDescent="0.25">
      <c r="A2085" s="66"/>
      <c r="B2085" s="48"/>
      <c r="D2085" s="52"/>
      <c r="E2085" s="52"/>
      <c r="F2085" s="52"/>
      <c r="G2085" s="67"/>
    </row>
    <row r="2086" spans="1:7" s="49" customFormat="1" x14ac:dyDescent="0.25">
      <c r="A2086" s="66"/>
      <c r="B2086" s="48"/>
      <c r="D2086" s="52"/>
      <c r="E2086" s="52"/>
      <c r="F2086" s="52"/>
      <c r="G2086" s="67"/>
    </row>
    <row r="2087" spans="1:7" s="49" customFormat="1" x14ac:dyDescent="0.25">
      <c r="A2087" s="66"/>
      <c r="B2087" s="48"/>
      <c r="D2087" s="52"/>
      <c r="E2087" s="52"/>
      <c r="F2087" s="52"/>
      <c r="G2087" s="67"/>
    </row>
    <row r="2088" spans="1:7" s="49" customFormat="1" x14ac:dyDescent="0.25">
      <c r="A2088" s="66"/>
      <c r="B2088" s="48"/>
      <c r="D2088" s="52"/>
      <c r="E2088" s="52"/>
      <c r="F2088" s="52"/>
      <c r="G2088" s="67"/>
    </row>
    <row r="2089" spans="1:7" s="49" customFormat="1" x14ac:dyDescent="0.25">
      <c r="A2089" s="66"/>
      <c r="B2089" s="48"/>
      <c r="D2089" s="52"/>
      <c r="E2089" s="52"/>
      <c r="F2089" s="52"/>
      <c r="G2089" s="67"/>
    </row>
    <row r="2090" spans="1:7" s="49" customFormat="1" x14ac:dyDescent="0.25">
      <c r="A2090" s="66"/>
      <c r="B2090" s="48"/>
      <c r="D2090" s="52"/>
      <c r="E2090" s="52"/>
      <c r="F2090" s="52"/>
      <c r="G2090" s="67"/>
    </row>
    <row r="2091" spans="1:7" s="49" customFormat="1" x14ac:dyDescent="0.25">
      <c r="A2091" s="66"/>
      <c r="B2091" s="48"/>
      <c r="D2091" s="52"/>
      <c r="E2091" s="52"/>
      <c r="F2091" s="52"/>
      <c r="G2091" s="67"/>
    </row>
    <row r="2092" spans="1:7" s="49" customFormat="1" x14ac:dyDescent="0.25">
      <c r="A2092" s="66"/>
      <c r="B2092" s="48"/>
      <c r="D2092" s="52"/>
      <c r="E2092" s="52"/>
      <c r="F2092" s="52"/>
      <c r="G2092" s="67"/>
    </row>
    <row r="2093" spans="1:7" s="49" customFormat="1" x14ac:dyDescent="0.25">
      <c r="A2093" s="66"/>
      <c r="B2093" s="48"/>
      <c r="D2093" s="52"/>
      <c r="E2093" s="52"/>
      <c r="F2093" s="52"/>
      <c r="G2093" s="67"/>
    </row>
    <row r="2094" spans="1:7" s="49" customFormat="1" x14ac:dyDescent="0.25">
      <c r="A2094" s="66"/>
      <c r="B2094" s="48"/>
      <c r="D2094" s="52"/>
      <c r="E2094" s="52"/>
      <c r="F2094" s="52"/>
      <c r="G2094" s="67"/>
    </row>
    <row r="2095" spans="1:7" s="49" customFormat="1" x14ac:dyDescent="0.25">
      <c r="A2095" s="66"/>
      <c r="B2095" s="48"/>
      <c r="D2095" s="52"/>
      <c r="E2095" s="52"/>
      <c r="F2095" s="52"/>
      <c r="G2095" s="67"/>
    </row>
    <row r="2096" spans="1:7" s="49" customFormat="1" x14ac:dyDescent="0.25">
      <c r="A2096" s="66"/>
      <c r="B2096" s="48"/>
      <c r="D2096" s="52"/>
      <c r="E2096" s="52"/>
      <c r="F2096" s="52"/>
      <c r="G2096" s="67"/>
    </row>
    <row r="2097" spans="1:7" s="49" customFormat="1" x14ac:dyDescent="0.25">
      <c r="A2097" s="66"/>
      <c r="B2097" s="48"/>
      <c r="D2097" s="52"/>
      <c r="E2097" s="52"/>
      <c r="F2097" s="52"/>
      <c r="G2097" s="67"/>
    </row>
    <row r="2098" spans="1:7" s="49" customFormat="1" x14ac:dyDescent="0.25">
      <c r="A2098" s="66"/>
      <c r="B2098" s="48"/>
      <c r="D2098" s="52"/>
      <c r="E2098" s="52"/>
      <c r="F2098" s="52"/>
      <c r="G2098" s="67"/>
    </row>
    <row r="2099" spans="1:7" s="49" customFormat="1" x14ac:dyDescent="0.25">
      <c r="A2099" s="66"/>
      <c r="B2099" s="48"/>
      <c r="D2099" s="52"/>
      <c r="E2099" s="52"/>
      <c r="F2099" s="52"/>
      <c r="G2099" s="67"/>
    </row>
    <row r="2100" spans="1:7" s="49" customFormat="1" x14ac:dyDescent="0.25">
      <c r="A2100" s="66"/>
      <c r="B2100" s="48"/>
      <c r="D2100" s="52"/>
      <c r="E2100" s="52"/>
      <c r="F2100" s="52"/>
      <c r="G2100" s="67"/>
    </row>
    <row r="2101" spans="1:7" s="49" customFormat="1" x14ac:dyDescent="0.25">
      <c r="A2101" s="66"/>
      <c r="B2101" s="48"/>
      <c r="D2101" s="52"/>
      <c r="E2101" s="52"/>
      <c r="F2101" s="52"/>
      <c r="G2101" s="67"/>
    </row>
    <row r="2102" spans="1:7" s="49" customFormat="1" x14ac:dyDescent="0.25">
      <c r="A2102" s="66"/>
      <c r="B2102" s="48"/>
      <c r="D2102" s="52"/>
      <c r="E2102" s="52"/>
      <c r="F2102" s="52"/>
      <c r="G2102" s="67"/>
    </row>
    <row r="2103" spans="1:7" s="49" customFormat="1" x14ac:dyDescent="0.25">
      <c r="A2103" s="66"/>
      <c r="B2103" s="48"/>
      <c r="D2103" s="52"/>
      <c r="E2103" s="52"/>
      <c r="F2103" s="52"/>
      <c r="G2103" s="67"/>
    </row>
    <row r="2104" spans="1:7" s="49" customFormat="1" x14ac:dyDescent="0.25">
      <c r="A2104" s="66"/>
      <c r="B2104" s="48"/>
      <c r="D2104" s="52"/>
      <c r="E2104" s="52"/>
      <c r="F2104" s="52"/>
      <c r="G2104" s="67"/>
    </row>
    <row r="2105" spans="1:7" s="49" customFormat="1" x14ac:dyDescent="0.25">
      <c r="A2105" s="66"/>
      <c r="B2105" s="48"/>
      <c r="D2105" s="52"/>
      <c r="E2105" s="52"/>
      <c r="F2105" s="52"/>
      <c r="G2105" s="67"/>
    </row>
    <row r="2106" spans="1:7" s="49" customFormat="1" x14ac:dyDescent="0.25">
      <c r="A2106" s="66"/>
      <c r="B2106" s="48"/>
      <c r="D2106" s="52"/>
      <c r="E2106" s="52"/>
      <c r="F2106" s="52"/>
      <c r="G2106" s="67"/>
    </row>
    <row r="2107" spans="1:7" s="49" customFormat="1" x14ac:dyDescent="0.25">
      <c r="A2107" s="66"/>
      <c r="B2107" s="48"/>
      <c r="D2107" s="52"/>
      <c r="E2107" s="52"/>
      <c r="F2107" s="52"/>
      <c r="G2107" s="67"/>
    </row>
    <row r="2108" spans="1:7" s="49" customFormat="1" x14ac:dyDescent="0.25">
      <c r="A2108" s="66"/>
      <c r="B2108" s="48"/>
      <c r="D2108" s="52"/>
      <c r="E2108" s="52"/>
      <c r="F2108" s="52"/>
      <c r="G2108" s="67"/>
    </row>
    <row r="2109" spans="1:7" s="49" customFormat="1" x14ac:dyDescent="0.25">
      <c r="A2109" s="66"/>
      <c r="B2109" s="48"/>
      <c r="D2109" s="52"/>
      <c r="E2109" s="52"/>
      <c r="F2109" s="52"/>
      <c r="G2109" s="67"/>
    </row>
    <row r="2110" spans="1:7" s="49" customFormat="1" x14ac:dyDescent="0.25">
      <c r="A2110" s="66"/>
      <c r="B2110" s="48"/>
      <c r="D2110" s="52"/>
      <c r="E2110" s="52"/>
      <c r="F2110" s="52"/>
      <c r="G2110" s="67"/>
    </row>
    <row r="2111" spans="1:7" s="49" customFormat="1" x14ac:dyDescent="0.25">
      <c r="A2111" s="66"/>
      <c r="B2111" s="48"/>
      <c r="D2111" s="52"/>
      <c r="E2111" s="52"/>
      <c r="F2111" s="52"/>
      <c r="G2111" s="67"/>
    </row>
    <row r="2112" spans="1:7" s="49" customFormat="1" x14ac:dyDescent="0.25">
      <c r="A2112" s="66"/>
      <c r="B2112" s="48"/>
      <c r="D2112" s="52"/>
      <c r="E2112" s="52"/>
      <c r="F2112" s="52"/>
      <c r="G2112" s="67"/>
    </row>
    <row r="2113" spans="1:7" s="49" customFormat="1" x14ac:dyDescent="0.25">
      <c r="A2113" s="66"/>
      <c r="B2113" s="48"/>
      <c r="D2113" s="52"/>
      <c r="E2113" s="52"/>
      <c r="F2113" s="52"/>
      <c r="G2113" s="67"/>
    </row>
    <row r="2114" spans="1:7" s="49" customFormat="1" x14ac:dyDescent="0.25">
      <c r="A2114" s="66"/>
      <c r="B2114" s="48"/>
      <c r="D2114" s="52"/>
      <c r="E2114" s="52"/>
      <c r="F2114" s="52"/>
      <c r="G2114" s="67"/>
    </row>
    <row r="2115" spans="1:7" s="49" customFormat="1" x14ac:dyDescent="0.25">
      <c r="A2115" s="66"/>
      <c r="B2115" s="48"/>
      <c r="D2115" s="52"/>
      <c r="E2115" s="52"/>
      <c r="F2115" s="52"/>
      <c r="G2115" s="67"/>
    </row>
    <row r="2116" spans="1:7" s="49" customFormat="1" x14ac:dyDescent="0.25">
      <c r="A2116" s="66"/>
      <c r="B2116" s="48"/>
      <c r="D2116" s="52"/>
      <c r="E2116" s="52"/>
      <c r="F2116" s="52"/>
      <c r="G2116" s="67"/>
    </row>
    <row r="2117" spans="1:7" s="49" customFormat="1" x14ac:dyDescent="0.25">
      <c r="A2117" s="66"/>
      <c r="B2117" s="48"/>
      <c r="D2117" s="52"/>
      <c r="E2117" s="52"/>
      <c r="F2117" s="52"/>
      <c r="G2117" s="67"/>
    </row>
    <row r="2118" spans="1:7" s="49" customFormat="1" x14ac:dyDescent="0.25">
      <c r="A2118" s="66"/>
      <c r="B2118" s="48"/>
      <c r="D2118" s="52"/>
      <c r="E2118" s="52"/>
      <c r="F2118" s="52"/>
      <c r="G2118" s="67"/>
    </row>
    <row r="2119" spans="1:7" s="49" customFormat="1" x14ac:dyDescent="0.25">
      <c r="A2119" s="66"/>
      <c r="B2119" s="48"/>
      <c r="D2119" s="52"/>
      <c r="E2119" s="52"/>
      <c r="F2119" s="52"/>
      <c r="G2119" s="67"/>
    </row>
    <row r="2120" spans="1:7" s="49" customFormat="1" x14ac:dyDescent="0.25">
      <c r="A2120" s="66"/>
      <c r="B2120" s="48"/>
      <c r="D2120" s="52"/>
      <c r="E2120" s="52"/>
      <c r="F2120" s="52"/>
      <c r="G2120" s="67"/>
    </row>
    <row r="2121" spans="1:7" s="49" customFormat="1" x14ac:dyDescent="0.25">
      <c r="A2121" s="66"/>
      <c r="B2121" s="48"/>
      <c r="D2121" s="52"/>
      <c r="E2121" s="52"/>
      <c r="F2121" s="52"/>
      <c r="G2121" s="67"/>
    </row>
    <row r="2122" spans="1:7" s="49" customFormat="1" x14ac:dyDescent="0.25">
      <c r="A2122" s="66"/>
      <c r="B2122" s="48"/>
      <c r="D2122" s="52"/>
      <c r="E2122" s="52"/>
      <c r="F2122" s="52"/>
      <c r="G2122" s="67"/>
    </row>
    <row r="2123" spans="1:7" s="49" customFormat="1" x14ac:dyDescent="0.25">
      <c r="A2123" s="66"/>
      <c r="B2123" s="48"/>
      <c r="D2123" s="52"/>
      <c r="E2123" s="52"/>
      <c r="F2123" s="52"/>
      <c r="G2123" s="67"/>
    </row>
    <row r="2124" spans="1:7" s="49" customFormat="1" x14ac:dyDescent="0.25">
      <c r="A2124" s="66"/>
      <c r="B2124" s="48"/>
      <c r="D2124" s="52"/>
      <c r="E2124" s="52"/>
      <c r="F2124" s="52"/>
      <c r="G2124" s="67"/>
    </row>
    <row r="2125" spans="1:7" s="49" customFormat="1" x14ac:dyDescent="0.25">
      <c r="A2125" s="66"/>
      <c r="B2125" s="48"/>
      <c r="D2125" s="52"/>
      <c r="E2125" s="52"/>
      <c r="F2125" s="52"/>
      <c r="G2125" s="67"/>
    </row>
    <row r="2126" spans="1:7" s="49" customFormat="1" x14ac:dyDescent="0.25">
      <c r="A2126" s="66"/>
      <c r="B2126" s="48"/>
      <c r="D2126" s="52"/>
      <c r="E2126" s="52"/>
      <c r="F2126" s="52"/>
      <c r="G2126" s="67"/>
    </row>
    <row r="2127" spans="1:7" s="49" customFormat="1" x14ac:dyDescent="0.25">
      <c r="A2127" s="66"/>
      <c r="B2127" s="48"/>
      <c r="D2127" s="52"/>
      <c r="E2127" s="52"/>
      <c r="F2127" s="52"/>
      <c r="G2127" s="67"/>
    </row>
    <row r="2128" spans="1:7" s="49" customFormat="1" x14ac:dyDescent="0.25">
      <c r="A2128" s="66"/>
      <c r="B2128" s="48"/>
      <c r="D2128" s="52"/>
      <c r="E2128" s="52"/>
      <c r="F2128" s="52"/>
      <c r="G2128" s="67"/>
    </row>
    <row r="2129" spans="1:7" s="49" customFormat="1" x14ac:dyDescent="0.25">
      <c r="A2129" s="66"/>
      <c r="B2129" s="48"/>
      <c r="D2129" s="52"/>
      <c r="E2129" s="52"/>
      <c r="F2129" s="52"/>
      <c r="G2129" s="67"/>
    </row>
    <row r="2130" spans="1:7" s="49" customFormat="1" x14ac:dyDescent="0.25">
      <c r="A2130" s="66"/>
      <c r="B2130" s="48"/>
      <c r="D2130" s="52"/>
      <c r="E2130" s="52"/>
      <c r="F2130" s="52"/>
      <c r="G2130" s="67"/>
    </row>
    <row r="2131" spans="1:7" s="49" customFormat="1" x14ac:dyDescent="0.25">
      <c r="A2131" s="66"/>
      <c r="B2131" s="48"/>
      <c r="D2131" s="52"/>
      <c r="E2131" s="52"/>
      <c r="F2131" s="52"/>
      <c r="G2131" s="67"/>
    </row>
    <row r="2132" spans="1:7" s="49" customFormat="1" x14ac:dyDescent="0.25">
      <c r="A2132" s="66"/>
      <c r="B2132" s="48"/>
      <c r="D2132" s="52"/>
      <c r="E2132" s="52"/>
      <c r="F2132" s="52"/>
      <c r="G2132" s="67"/>
    </row>
    <row r="2133" spans="1:7" s="49" customFormat="1" x14ac:dyDescent="0.25">
      <c r="A2133" s="66"/>
      <c r="B2133" s="48"/>
      <c r="D2133" s="52"/>
      <c r="E2133" s="52"/>
      <c r="F2133" s="52"/>
      <c r="G2133" s="67"/>
    </row>
    <row r="2134" spans="1:7" s="49" customFormat="1" x14ac:dyDescent="0.25">
      <c r="A2134" s="66"/>
      <c r="B2134" s="48"/>
      <c r="D2134" s="52"/>
      <c r="E2134" s="52"/>
      <c r="F2134" s="52"/>
      <c r="G2134" s="67"/>
    </row>
    <row r="2135" spans="1:7" s="49" customFormat="1" x14ac:dyDescent="0.25">
      <c r="A2135" s="66"/>
      <c r="B2135" s="48"/>
      <c r="D2135" s="52"/>
      <c r="E2135" s="52"/>
      <c r="F2135" s="52"/>
      <c r="G2135" s="67"/>
    </row>
    <row r="2136" spans="1:7" s="49" customFormat="1" x14ac:dyDescent="0.25">
      <c r="A2136" s="66"/>
      <c r="B2136" s="48"/>
      <c r="D2136" s="52"/>
      <c r="E2136" s="52"/>
      <c r="F2136" s="52"/>
      <c r="G2136" s="67"/>
    </row>
    <row r="2137" spans="1:7" s="49" customFormat="1" x14ac:dyDescent="0.25">
      <c r="A2137" s="66"/>
      <c r="B2137" s="48"/>
      <c r="D2137" s="52"/>
      <c r="E2137" s="52"/>
      <c r="F2137" s="52"/>
      <c r="G2137" s="67"/>
    </row>
    <row r="2138" spans="1:7" s="49" customFormat="1" x14ac:dyDescent="0.25">
      <c r="A2138" s="66"/>
      <c r="B2138" s="48"/>
      <c r="D2138" s="52"/>
      <c r="E2138" s="52"/>
      <c r="F2138" s="52"/>
      <c r="G2138" s="67"/>
    </row>
    <row r="2139" spans="1:7" s="49" customFormat="1" x14ac:dyDescent="0.25">
      <c r="A2139" s="66"/>
      <c r="B2139" s="48"/>
      <c r="D2139" s="52"/>
      <c r="E2139" s="52"/>
      <c r="F2139" s="52"/>
      <c r="G2139" s="67"/>
    </row>
    <row r="2140" spans="1:7" s="49" customFormat="1" x14ac:dyDescent="0.25">
      <c r="A2140" s="66"/>
      <c r="B2140" s="48"/>
      <c r="D2140" s="52"/>
      <c r="E2140" s="52"/>
      <c r="F2140" s="52"/>
      <c r="G2140" s="67"/>
    </row>
    <row r="2141" spans="1:7" s="49" customFormat="1" x14ac:dyDescent="0.25">
      <c r="A2141" s="66"/>
      <c r="B2141" s="48"/>
      <c r="D2141" s="52"/>
      <c r="E2141" s="52"/>
      <c r="F2141" s="52"/>
      <c r="G2141" s="67"/>
    </row>
    <row r="2142" spans="1:7" s="49" customFormat="1" x14ac:dyDescent="0.25">
      <c r="A2142" s="66"/>
      <c r="B2142" s="48"/>
      <c r="D2142" s="52"/>
      <c r="E2142" s="52"/>
      <c r="F2142" s="52"/>
      <c r="G2142" s="67"/>
    </row>
    <row r="2143" spans="1:7" s="49" customFormat="1" x14ac:dyDescent="0.25">
      <c r="A2143" s="66"/>
      <c r="B2143" s="48"/>
      <c r="D2143" s="52"/>
      <c r="E2143" s="52"/>
      <c r="F2143" s="52"/>
      <c r="G2143" s="67"/>
    </row>
    <row r="2144" spans="1:7" s="49" customFormat="1" x14ac:dyDescent="0.25">
      <c r="A2144" s="66"/>
      <c r="B2144" s="48"/>
      <c r="D2144" s="52"/>
      <c r="E2144" s="52"/>
      <c r="F2144" s="52"/>
      <c r="G2144" s="67"/>
    </row>
    <row r="2145" spans="1:7" s="49" customFormat="1" x14ac:dyDescent="0.25">
      <c r="A2145" s="66"/>
      <c r="B2145" s="48"/>
      <c r="D2145" s="52"/>
      <c r="E2145" s="52"/>
      <c r="F2145" s="52"/>
      <c r="G2145" s="67"/>
    </row>
    <row r="2146" spans="1:7" s="49" customFormat="1" x14ac:dyDescent="0.25">
      <c r="A2146" s="66"/>
      <c r="B2146" s="48"/>
      <c r="D2146" s="52"/>
      <c r="E2146" s="52"/>
      <c r="F2146" s="52"/>
      <c r="G2146" s="67"/>
    </row>
    <row r="2147" spans="1:7" s="49" customFormat="1" x14ac:dyDescent="0.25">
      <c r="A2147" s="66"/>
      <c r="B2147" s="48"/>
      <c r="D2147" s="52"/>
      <c r="E2147" s="52"/>
      <c r="F2147" s="52"/>
      <c r="G2147" s="67"/>
    </row>
    <row r="2148" spans="1:7" s="49" customFormat="1" x14ac:dyDescent="0.25">
      <c r="A2148" s="66"/>
      <c r="B2148" s="48"/>
      <c r="D2148" s="52"/>
      <c r="E2148" s="52"/>
      <c r="F2148" s="52"/>
      <c r="G2148" s="67"/>
    </row>
    <row r="2149" spans="1:7" s="49" customFormat="1" x14ac:dyDescent="0.25">
      <c r="A2149" s="66"/>
      <c r="B2149" s="48"/>
      <c r="D2149" s="52"/>
      <c r="E2149" s="52"/>
      <c r="F2149" s="52"/>
      <c r="G2149" s="67"/>
    </row>
    <row r="2150" spans="1:7" s="49" customFormat="1" x14ac:dyDescent="0.25">
      <c r="A2150" s="66"/>
      <c r="B2150" s="48"/>
      <c r="D2150" s="52"/>
      <c r="E2150" s="52"/>
      <c r="F2150" s="52"/>
      <c r="G2150" s="67"/>
    </row>
    <row r="2151" spans="1:7" s="49" customFormat="1" x14ac:dyDescent="0.25">
      <c r="A2151" s="66"/>
      <c r="B2151" s="48"/>
      <c r="D2151" s="52"/>
      <c r="E2151" s="52"/>
      <c r="F2151" s="52"/>
      <c r="G2151" s="67"/>
    </row>
    <row r="2152" spans="1:7" s="49" customFormat="1" x14ac:dyDescent="0.25">
      <c r="A2152" s="66"/>
      <c r="B2152" s="48"/>
      <c r="D2152" s="52"/>
      <c r="E2152" s="52"/>
      <c r="F2152" s="52"/>
      <c r="G2152" s="67"/>
    </row>
    <row r="2153" spans="1:7" s="49" customFormat="1" x14ac:dyDescent="0.25">
      <c r="A2153" s="66"/>
      <c r="B2153" s="48"/>
      <c r="D2153" s="52"/>
      <c r="E2153" s="52"/>
      <c r="F2153" s="52"/>
      <c r="G2153" s="67"/>
    </row>
    <row r="2154" spans="1:7" s="49" customFormat="1" x14ac:dyDescent="0.25">
      <c r="A2154" s="66"/>
      <c r="B2154" s="48"/>
      <c r="D2154" s="52"/>
      <c r="E2154" s="52"/>
      <c r="F2154" s="52"/>
      <c r="G2154" s="67"/>
    </row>
    <row r="2155" spans="1:7" s="49" customFormat="1" x14ac:dyDescent="0.25">
      <c r="A2155" s="66"/>
      <c r="B2155" s="48"/>
      <c r="D2155" s="52"/>
      <c r="E2155" s="52"/>
      <c r="F2155" s="52"/>
      <c r="G2155" s="67"/>
    </row>
    <row r="2156" spans="1:7" s="49" customFormat="1" x14ac:dyDescent="0.25">
      <c r="A2156" s="66"/>
      <c r="B2156" s="48"/>
      <c r="D2156" s="52"/>
      <c r="E2156" s="52"/>
      <c r="F2156" s="52"/>
      <c r="G2156" s="67"/>
    </row>
    <row r="2157" spans="1:7" s="49" customFormat="1" x14ac:dyDescent="0.25">
      <c r="A2157" s="66"/>
      <c r="B2157" s="48"/>
      <c r="D2157" s="52"/>
      <c r="E2157" s="52"/>
      <c r="F2157" s="52"/>
      <c r="G2157" s="67"/>
    </row>
    <row r="2158" spans="1:7" s="49" customFormat="1" x14ac:dyDescent="0.25">
      <c r="A2158" s="66"/>
      <c r="B2158" s="48"/>
      <c r="D2158" s="52"/>
      <c r="E2158" s="52"/>
      <c r="F2158" s="52"/>
      <c r="G2158" s="67"/>
    </row>
    <row r="2159" spans="1:7" s="49" customFormat="1" x14ac:dyDescent="0.25">
      <c r="A2159" s="66"/>
      <c r="B2159" s="48"/>
      <c r="D2159" s="52"/>
      <c r="E2159" s="52"/>
      <c r="F2159" s="52"/>
      <c r="G2159" s="67"/>
    </row>
    <row r="2160" spans="1:7" s="49" customFormat="1" x14ac:dyDescent="0.25">
      <c r="A2160" s="66"/>
      <c r="B2160" s="48"/>
      <c r="D2160" s="52"/>
      <c r="E2160" s="52"/>
      <c r="F2160" s="52"/>
      <c r="G2160" s="67"/>
    </row>
    <row r="2161" spans="1:7" s="49" customFormat="1" x14ac:dyDescent="0.25">
      <c r="A2161" s="66"/>
      <c r="B2161" s="48"/>
      <c r="D2161" s="52"/>
      <c r="E2161" s="52"/>
      <c r="F2161" s="52"/>
      <c r="G2161" s="67"/>
    </row>
    <row r="2162" spans="1:7" s="49" customFormat="1" x14ac:dyDescent="0.25">
      <c r="A2162" s="66"/>
      <c r="B2162" s="48"/>
      <c r="D2162" s="52"/>
      <c r="E2162" s="52"/>
      <c r="F2162" s="52"/>
      <c r="G2162" s="67"/>
    </row>
    <row r="2163" spans="1:7" s="49" customFormat="1" x14ac:dyDescent="0.25">
      <c r="A2163" s="66"/>
      <c r="B2163" s="48"/>
      <c r="D2163" s="52"/>
      <c r="E2163" s="52"/>
      <c r="F2163" s="52"/>
      <c r="G2163" s="67"/>
    </row>
    <row r="2164" spans="1:7" s="49" customFormat="1" x14ac:dyDescent="0.25">
      <c r="A2164" s="66"/>
      <c r="B2164" s="48"/>
      <c r="D2164" s="52"/>
      <c r="E2164" s="52"/>
      <c r="F2164" s="52"/>
      <c r="G2164" s="67"/>
    </row>
    <row r="2165" spans="1:7" s="49" customFormat="1" x14ac:dyDescent="0.25">
      <c r="A2165" s="66"/>
      <c r="B2165" s="48"/>
      <c r="D2165" s="52"/>
      <c r="E2165" s="52"/>
      <c r="F2165" s="52"/>
      <c r="G2165" s="67"/>
    </row>
    <row r="2166" spans="1:7" s="49" customFormat="1" x14ac:dyDescent="0.25">
      <c r="A2166" s="66"/>
      <c r="B2166" s="48"/>
      <c r="D2166" s="52"/>
      <c r="E2166" s="52"/>
      <c r="F2166" s="52"/>
      <c r="G2166" s="67"/>
    </row>
    <row r="2167" spans="1:7" s="49" customFormat="1" x14ac:dyDescent="0.25">
      <c r="A2167" s="66"/>
      <c r="B2167" s="48"/>
      <c r="D2167" s="52"/>
      <c r="E2167" s="52"/>
      <c r="F2167" s="52"/>
      <c r="G2167" s="67"/>
    </row>
    <row r="2168" spans="1:7" s="49" customFormat="1" x14ac:dyDescent="0.25">
      <c r="A2168" s="66"/>
      <c r="B2168" s="48"/>
      <c r="D2168" s="52"/>
      <c r="E2168" s="52"/>
      <c r="F2168" s="52"/>
      <c r="G2168" s="67"/>
    </row>
    <row r="2169" spans="1:7" s="49" customFormat="1" x14ac:dyDescent="0.25">
      <c r="A2169" s="66"/>
      <c r="B2169" s="48"/>
      <c r="D2169" s="52"/>
      <c r="E2169" s="52"/>
      <c r="F2169" s="52"/>
      <c r="G2169" s="67"/>
    </row>
    <row r="2170" spans="1:7" s="49" customFormat="1" x14ac:dyDescent="0.25">
      <c r="A2170" s="66"/>
      <c r="B2170" s="48"/>
      <c r="D2170" s="52"/>
      <c r="E2170" s="52"/>
      <c r="F2170" s="52"/>
      <c r="G2170" s="67"/>
    </row>
    <row r="2171" spans="1:7" s="49" customFormat="1" x14ac:dyDescent="0.25">
      <c r="A2171" s="66"/>
      <c r="B2171" s="48"/>
      <c r="D2171" s="52"/>
      <c r="E2171" s="52"/>
      <c r="F2171" s="52"/>
      <c r="G2171" s="67"/>
    </row>
    <row r="2172" spans="1:7" s="49" customFormat="1" x14ac:dyDescent="0.25">
      <c r="A2172" s="66"/>
      <c r="B2172" s="48"/>
      <c r="D2172" s="52"/>
      <c r="E2172" s="52"/>
      <c r="F2172" s="52"/>
      <c r="G2172" s="67"/>
    </row>
    <row r="2173" spans="1:7" s="49" customFormat="1" x14ac:dyDescent="0.25">
      <c r="A2173" s="66"/>
      <c r="B2173" s="48"/>
      <c r="D2173" s="52"/>
      <c r="E2173" s="52"/>
      <c r="F2173" s="52"/>
      <c r="G2173" s="67"/>
    </row>
    <row r="2174" spans="1:7" s="49" customFormat="1" x14ac:dyDescent="0.25">
      <c r="A2174" s="66"/>
      <c r="B2174" s="48"/>
      <c r="D2174" s="52"/>
      <c r="E2174" s="52"/>
      <c r="F2174" s="52"/>
      <c r="G2174" s="67"/>
    </row>
    <row r="2175" spans="1:7" s="49" customFormat="1" x14ac:dyDescent="0.25">
      <c r="A2175" s="66"/>
      <c r="B2175" s="48"/>
      <c r="D2175" s="52"/>
      <c r="E2175" s="52"/>
      <c r="F2175" s="52"/>
      <c r="G2175" s="67"/>
    </row>
    <row r="2176" spans="1:7" s="49" customFormat="1" x14ac:dyDescent="0.25">
      <c r="A2176" s="66"/>
      <c r="B2176" s="48"/>
      <c r="D2176" s="52"/>
      <c r="E2176" s="52"/>
      <c r="F2176" s="52"/>
      <c r="G2176" s="67"/>
    </row>
    <row r="2177" spans="1:7" s="49" customFormat="1" x14ac:dyDescent="0.25">
      <c r="A2177" s="66"/>
      <c r="B2177" s="48"/>
      <c r="D2177" s="52"/>
      <c r="E2177" s="52"/>
      <c r="F2177" s="52"/>
      <c r="G2177" s="67"/>
    </row>
    <row r="2178" spans="1:7" s="49" customFormat="1" x14ac:dyDescent="0.25">
      <c r="A2178" s="66"/>
      <c r="B2178" s="48"/>
      <c r="D2178" s="52"/>
      <c r="E2178" s="52"/>
      <c r="F2178" s="52"/>
      <c r="G2178" s="67"/>
    </row>
    <row r="2179" spans="1:7" s="49" customFormat="1" x14ac:dyDescent="0.25">
      <c r="A2179" s="66"/>
      <c r="B2179" s="48"/>
      <c r="D2179" s="52"/>
      <c r="E2179" s="52"/>
      <c r="F2179" s="52"/>
      <c r="G2179" s="67"/>
    </row>
    <row r="2180" spans="1:7" s="49" customFormat="1" x14ac:dyDescent="0.25">
      <c r="A2180" s="66"/>
      <c r="B2180" s="48"/>
      <c r="D2180" s="52"/>
      <c r="E2180" s="52"/>
      <c r="F2180" s="52"/>
      <c r="G2180" s="67"/>
    </row>
    <row r="2181" spans="1:7" s="49" customFormat="1" x14ac:dyDescent="0.25">
      <c r="A2181" s="66"/>
      <c r="B2181" s="48"/>
      <c r="D2181" s="52"/>
      <c r="E2181" s="52"/>
      <c r="F2181" s="52"/>
      <c r="G2181" s="67"/>
    </row>
    <row r="2182" spans="1:7" s="49" customFormat="1" x14ac:dyDescent="0.25">
      <c r="A2182" s="66"/>
      <c r="B2182" s="48"/>
      <c r="D2182" s="52"/>
      <c r="E2182" s="52"/>
      <c r="F2182" s="52"/>
      <c r="G2182" s="67"/>
    </row>
    <row r="2183" spans="1:7" s="49" customFormat="1" x14ac:dyDescent="0.25">
      <c r="A2183" s="66"/>
      <c r="B2183" s="48"/>
      <c r="D2183" s="52"/>
      <c r="E2183" s="52"/>
      <c r="F2183" s="52"/>
      <c r="G2183" s="67"/>
    </row>
    <row r="2184" spans="1:7" s="49" customFormat="1" x14ac:dyDescent="0.25">
      <c r="A2184" s="66"/>
      <c r="B2184" s="48"/>
      <c r="D2184" s="52"/>
      <c r="E2184" s="52"/>
      <c r="F2184" s="52"/>
      <c r="G2184" s="67"/>
    </row>
    <row r="2185" spans="1:7" s="49" customFormat="1" x14ac:dyDescent="0.25">
      <c r="A2185" s="66"/>
      <c r="B2185" s="48"/>
      <c r="D2185" s="52"/>
      <c r="E2185" s="52"/>
      <c r="F2185" s="52"/>
      <c r="G2185" s="67"/>
    </row>
    <row r="2186" spans="1:7" s="49" customFormat="1" x14ac:dyDescent="0.25">
      <c r="A2186" s="66"/>
      <c r="B2186" s="48"/>
      <c r="D2186" s="52"/>
      <c r="E2186" s="52"/>
      <c r="F2186" s="52"/>
      <c r="G2186" s="67"/>
    </row>
    <row r="2187" spans="1:7" s="49" customFormat="1" x14ac:dyDescent="0.25">
      <c r="A2187" s="66"/>
      <c r="B2187" s="48"/>
      <c r="D2187" s="52"/>
      <c r="E2187" s="52"/>
      <c r="F2187" s="52"/>
      <c r="G2187" s="67"/>
    </row>
    <row r="2188" spans="1:7" s="49" customFormat="1" x14ac:dyDescent="0.25">
      <c r="A2188" s="66"/>
      <c r="B2188" s="48"/>
      <c r="D2188" s="52"/>
      <c r="E2188" s="52"/>
      <c r="F2188" s="52"/>
      <c r="G2188" s="67"/>
    </row>
    <row r="2189" spans="1:7" s="49" customFormat="1" x14ac:dyDescent="0.25">
      <c r="A2189" s="66"/>
      <c r="B2189" s="48"/>
      <c r="D2189" s="52"/>
      <c r="E2189" s="52"/>
      <c r="F2189" s="52"/>
      <c r="G2189" s="67"/>
    </row>
    <row r="2190" spans="1:7" s="49" customFormat="1" x14ac:dyDescent="0.25">
      <c r="A2190" s="66"/>
      <c r="B2190" s="48"/>
      <c r="D2190" s="52"/>
      <c r="E2190" s="52"/>
      <c r="F2190" s="52"/>
      <c r="G2190" s="67"/>
    </row>
    <row r="2191" spans="1:7" s="49" customFormat="1" x14ac:dyDescent="0.25">
      <c r="A2191" s="66"/>
      <c r="B2191" s="48"/>
      <c r="D2191" s="52"/>
      <c r="E2191" s="52"/>
      <c r="F2191" s="52"/>
      <c r="G2191" s="67"/>
    </row>
    <row r="2192" spans="1:7" s="49" customFormat="1" x14ac:dyDescent="0.25">
      <c r="A2192" s="66"/>
      <c r="B2192" s="48"/>
      <c r="D2192" s="52"/>
      <c r="E2192" s="52"/>
      <c r="F2192" s="52"/>
      <c r="G2192" s="67"/>
    </row>
    <row r="2193" spans="1:7" s="49" customFormat="1" x14ac:dyDescent="0.25">
      <c r="A2193" s="66"/>
      <c r="B2193" s="48"/>
      <c r="D2193" s="52"/>
      <c r="E2193" s="52"/>
      <c r="F2193" s="52"/>
      <c r="G2193" s="67"/>
    </row>
    <row r="2194" spans="1:7" s="49" customFormat="1" x14ac:dyDescent="0.25">
      <c r="A2194" s="66"/>
      <c r="B2194" s="48"/>
      <c r="D2194" s="52"/>
      <c r="E2194" s="52"/>
      <c r="F2194" s="52"/>
      <c r="G2194" s="67"/>
    </row>
    <row r="2195" spans="1:7" s="49" customFormat="1" x14ac:dyDescent="0.25">
      <c r="A2195" s="66"/>
      <c r="B2195" s="48"/>
      <c r="D2195" s="52"/>
      <c r="E2195" s="52"/>
      <c r="F2195" s="52"/>
      <c r="G2195" s="67"/>
    </row>
    <row r="2196" spans="1:7" s="49" customFormat="1" x14ac:dyDescent="0.25">
      <c r="A2196" s="66"/>
      <c r="B2196" s="48"/>
      <c r="D2196" s="52"/>
      <c r="E2196" s="52"/>
      <c r="F2196" s="52"/>
      <c r="G2196" s="67"/>
    </row>
    <row r="2197" spans="1:7" s="49" customFormat="1" x14ac:dyDescent="0.25">
      <c r="A2197" s="66"/>
      <c r="B2197" s="48"/>
      <c r="D2197" s="52"/>
      <c r="E2197" s="52"/>
      <c r="F2197" s="52"/>
      <c r="G2197" s="67"/>
    </row>
    <row r="2198" spans="1:7" s="49" customFormat="1" x14ac:dyDescent="0.25">
      <c r="A2198" s="66"/>
      <c r="B2198" s="48"/>
      <c r="D2198" s="52"/>
      <c r="E2198" s="52"/>
      <c r="F2198" s="52"/>
      <c r="G2198" s="67"/>
    </row>
    <row r="2199" spans="1:7" s="49" customFormat="1" x14ac:dyDescent="0.25">
      <c r="A2199" s="66"/>
      <c r="B2199" s="48"/>
      <c r="D2199" s="52"/>
      <c r="E2199" s="52"/>
      <c r="F2199" s="52"/>
      <c r="G2199" s="67"/>
    </row>
    <row r="2200" spans="1:7" s="49" customFormat="1" x14ac:dyDescent="0.25">
      <c r="A2200" s="66"/>
      <c r="B2200" s="48"/>
      <c r="D2200" s="52"/>
      <c r="E2200" s="52"/>
      <c r="F2200" s="52"/>
      <c r="G2200" s="67"/>
    </row>
    <row r="2201" spans="1:7" s="49" customFormat="1" x14ac:dyDescent="0.25">
      <c r="A2201" s="66"/>
      <c r="B2201" s="48"/>
      <c r="D2201" s="52"/>
      <c r="E2201" s="52"/>
      <c r="F2201" s="52"/>
      <c r="G2201" s="67"/>
    </row>
    <row r="2202" spans="1:7" s="49" customFormat="1" x14ac:dyDescent="0.25">
      <c r="A2202" s="66"/>
      <c r="B2202" s="48"/>
      <c r="D2202" s="52"/>
      <c r="E2202" s="52"/>
      <c r="F2202" s="52"/>
      <c r="G2202" s="67"/>
    </row>
    <row r="2203" spans="1:7" s="49" customFormat="1" x14ac:dyDescent="0.25">
      <c r="A2203" s="66"/>
      <c r="B2203" s="48"/>
      <c r="D2203" s="52"/>
      <c r="E2203" s="52"/>
      <c r="F2203" s="52"/>
      <c r="G2203" s="67"/>
    </row>
    <row r="2204" spans="1:7" s="49" customFormat="1" x14ac:dyDescent="0.25">
      <c r="A2204" s="66"/>
      <c r="B2204" s="48"/>
      <c r="D2204" s="52"/>
      <c r="E2204" s="52"/>
      <c r="F2204" s="52"/>
      <c r="G2204" s="67"/>
    </row>
    <row r="2205" spans="1:7" s="49" customFormat="1" x14ac:dyDescent="0.25">
      <c r="A2205" s="66"/>
      <c r="B2205" s="48"/>
      <c r="D2205" s="52"/>
      <c r="E2205" s="52"/>
      <c r="F2205" s="52"/>
      <c r="G2205" s="67"/>
    </row>
    <row r="2206" spans="1:7" s="49" customFormat="1" x14ac:dyDescent="0.25">
      <c r="A2206" s="66"/>
      <c r="B2206" s="48"/>
      <c r="D2206" s="52"/>
      <c r="E2206" s="52"/>
      <c r="F2206" s="52"/>
      <c r="G2206" s="67"/>
    </row>
    <row r="2207" spans="1:7" s="49" customFormat="1" x14ac:dyDescent="0.25">
      <c r="A2207" s="66"/>
      <c r="B2207" s="48"/>
      <c r="D2207" s="52"/>
      <c r="E2207" s="52"/>
      <c r="F2207" s="52"/>
      <c r="G2207" s="67"/>
    </row>
    <row r="2208" spans="1:7" s="49" customFormat="1" x14ac:dyDescent="0.25">
      <c r="A2208" s="66"/>
      <c r="B2208" s="48"/>
      <c r="D2208" s="52"/>
      <c r="E2208" s="52"/>
      <c r="F2208" s="52"/>
      <c r="G2208" s="67"/>
    </row>
    <row r="2209" spans="1:7" s="49" customFormat="1" x14ac:dyDescent="0.25">
      <c r="A2209" s="66"/>
      <c r="B2209" s="48"/>
      <c r="D2209" s="52"/>
      <c r="E2209" s="52"/>
      <c r="F2209" s="52"/>
      <c r="G2209" s="67"/>
    </row>
    <row r="2210" spans="1:7" s="49" customFormat="1" x14ac:dyDescent="0.25">
      <c r="A2210" s="66"/>
      <c r="B2210" s="48"/>
      <c r="D2210" s="52"/>
      <c r="E2210" s="52"/>
      <c r="F2210" s="52"/>
      <c r="G2210" s="67"/>
    </row>
    <row r="2211" spans="1:7" s="49" customFormat="1" x14ac:dyDescent="0.25">
      <c r="A2211" s="66"/>
      <c r="B2211" s="48"/>
      <c r="D2211" s="52"/>
      <c r="E2211" s="52"/>
      <c r="F2211" s="52"/>
      <c r="G2211" s="67"/>
    </row>
    <row r="2212" spans="1:7" s="49" customFormat="1" x14ac:dyDescent="0.25">
      <c r="A2212" s="66"/>
      <c r="B2212" s="48"/>
      <c r="D2212" s="52"/>
      <c r="E2212" s="52"/>
      <c r="F2212" s="52"/>
      <c r="G2212" s="67"/>
    </row>
    <row r="2213" spans="1:7" s="49" customFormat="1" x14ac:dyDescent="0.25">
      <c r="A2213" s="66"/>
      <c r="B2213" s="48"/>
      <c r="D2213" s="52"/>
      <c r="E2213" s="52"/>
      <c r="F2213" s="52"/>
      <c r="G2213" s="67"/>
    </row>
    <row r="2214" spans="1:7" s="49" customFormat="1" x14ac:dyDescent="0.25">
      <c r="A2214" s="66"/>
      <c r="B2214" s="48"/>
      <c r="D2214" s="52"/>
      <c r="E2214" s="52"/>
      <c r="F2214" s="52"/>
      <c r="G2214" s="67"/>
    </row>
    <row r="2215" spans="1:7" s="49" customFormat="1" x14ac:dyDescent="0.25">
      <c r="A2215" s="66"/>
      <c r="B2215" s="48"/>
      <c r="D2215" s="52"/>
      <c r="E2215" s="52"/>
      <c r="F2215" s="52"/>
      <c r="G2215" s="67"/>
    </row>
    <row r="2216" spans="1:7" s="49" customFormat="1" x14ac:dyDescent="0.25">
      <c r="A2216" s="66"/>
      <c r="B2216" s="48"/>
      <c r="D2216" s="52"/>
      <c r="E2216" s="52"/>
      <c r="F2216" s="52"/>
      <c r="G2216" s="67"/>
    </row>
    <row r="2217" spans="1:7" s="49" customFormat="1" x14ac:dyDescent="0.25">
      <c r="A2217" s="66"/>
      <c r="B2217" s="48"/>
      <c r="D2217" s="52"/>
      <c r="E2217" s="52"/>
      <c r="F2217" s="52"/>
      <c r="G2217" s="67"/>
    </row>
    <row r="2218" spans="1:7" s="49" customFormat="1" x14ac:dyDescent="0.25">
      <c r="A2218" s="66"/>
      <c r="B2218" s="48"/>
      <c r="D2218" s="52"/>
      <c r="E2218" s="52"/>
      <c r="F2218" s="52"/>
      <c r="G2218" s="67"/>
    </row>
    <row r="2219" spans="1:7" s="49" customFormat="1" x14ac:dyDescent="0.25">
      <c r="A2219" s="66"/>
      <c r="B2219" s="48"/>
      <c r="D2219" s="52"/>
      <c r="E2219" s="52"/>
      <c r="F2219" s="52"/>
      <c r="G2219" s="67"/>
    </row>
    <row r="2220" spans="1:7" s="49" customFormat="1" x14ac:dyDescent="0.25">
      <c r="A2220" s="66"/>
      <c r="B2220" s="48"/>
      <c r="D2220" s="52"/>
      <c r="E2220" s="52"/>
      <c r="F2220" s="52"/>
      <c r="G2220" s="67"/>
    </row>
    <row r="2221" spans="1:7" s="49" customFormat="1" x14ac:dyDescent="0.25">
      <c r="A2221" s="66"/>
      <c r="B2221" s="48"/>
      <c r="D2221" s="52"/>
      <c r="E2221" s="52"/>
      <c r="F2221" s="52"/>
      <c r="G2221" s="67"/>
    </row>
    <row r="2222" spans="1:7" s="49" customFormat="1" x14ac:dyDescent="0.25">
      <c r="A2222" s="66"/>
      <c r="B2222" s="48"/>
      <c r="D2222" s="52"/>
      <c r="E2222" s="52"/>
      <c r="F2222" s="52"/>
      <c r="G2222" s="67"/>
    </row>
    <row r="2223" spans="1:7" s="49" customFormat="1" x14ac:dyDescent="0.25">
      <c r="A2223" s="66"/>
      <c r="B2223" s="48"/>
      <c r="D2223" s="52"/>
      <c r="E2223" s="52"/>
      <c r="F2223" s="52"/>
      <c r="G2223" s="67"/>
    </row>
    <row r="2224" spans="1:7" s="49" customFormat="1" x14ac:dyDescent="0.25">
      <c r="A2224" s="66"/>
      <c r="B2224" s="48"/>
      <c r="D2224" s="52"/>
      <c r="E2224" s="52"/>
      <c r="F2224" s="52"/>
      <c r="G2224" s="67"/>
    </row>
    <row r="2225" spans="1:7" s="49" customFormat="1" x14ac:dyDescent="0.25">
      <c r="A2225" s="66"/>
      <c r="B2225" s="48"/>
      <c r="D2225" s="52"/>
      <c r="E2225" s="52"/>
      <c r="F2225" s="52"/>
      <c r="G2225" s="67"/>
    </row>
    <row r="2226" spans="1:7" s="49" customFormat="1" x14ac:dyDescent="0.25">
      <c r="A2226" s="66"/>
      <c r="B2226" s="48"/>
      <c r="D2226" s="52"/>
      <c r="E2226" s="52"/>
      <c r="F2226" s="52"/>
      <c r="G2226" s="67"/>
    </row>
    <row r="2227" spans="1:7" s="49" customFormat="1" x14ac:dyDescent="0.25">
      <c r="A2227" s="66"/>
      <c r="B2227" s="48"/>
      <c r="D2227" s="52"/>
      <c r="E2227" s="52"/>
      <c r="F2227" s="52"/>
      <c r="G2227" s="67"/>
    </row>
    <row r="2228" spans="1:7" s="49" customFormat="1" x14ac:dyDescent="0.25">
      <c r="A2228" s="66"/>
      <c r="B2228" s="48"/>
      <c r="D2228" s="52"/>
      <c r="E2228" s="52"/>
      <c r="F2228" s="52"/>
      <c r="G2228" s="67"/>
    </row>
    <row r="2229" spans="1:7" s="49" customFormat="1" x14ac:dyDescent="0.25">
      <c r="A2229" s="66"/>
      <c r="B2229" s="48"/>
      <c r="D2229" s="52"/>
      <c r="E2229" s="52"/>
      <c r="F2229" s="52"/>
      <c r="G2229" s="67"/>
    </row>
    <row r="2230" spans="1:7" s="49" customFormat="1" x14ac:dyDescent="0.25">
      <c r="A2230" s="66"/>
      <c r="B2230" s="48"/>
      <c r="D2230" s="52"/>
      <c r="E2230" s="52"/>
      <c r="F2230" s="52"/>
      <c r="G2230" s="67"/>
    </row>
    <row r="2231" spans="1:7" s="49" customFormat="1" x14ac:dyDescent="0.25">
      <c r="A2231" s="66"/>
      <c r="B2231" s="48"/>
      <c r="D2231" s="52"/>
      <c r="E2231" s="52"/>
      <c r="F2231" s="52"/>
      <c r="G2231" s="67"/>
    </row>
    <row r="2232" spans="1:7" s="49" customFormat="1" x14ac:dyDescent="0.25">
      <c r="A2232" s="66"/>
      <c r="B2232" s="48"/>
      <c r="D2232" s="52"/>
      <c r="E2232" s="52"/>
      <c r="F2232" s="52"/>
      <c r="G2232" s="67"/>
    </row>
    <row r="2233" spans="1:7" s="49" customFormat="1" x14ac:dyDescent="0.25">
      <c r="A2233" s="66"/>
      <c r="B2233" s="48"/>
      <c r="D2233" s="52"/>
      <c r="E2233" s="52"/>
      <c r="F2233" s="52"/>
      <c r="G2233" s="67"/>
    </row>
    <row r="2234" spans="1:7" s="49" customFormat="1" x14ac:dyDescent="0.25">
      <c r="A2234" s="66"/>
      <c r="B2234" s="48"/>
      <c r="D2234" s="52"/>
      <c r="E2234" s="52"/>
      <c r="F2234" s="52"/>
      <c r="G2234" s="67"/>
    </row>
    <row r="2235" spans="1:7" s="49" customFormat="1" x14ac:dyDescent="0.25">
      <c r="A2235" s="66"/>
      <c r="B2235" s="48"/>
      <c r="D2235" s="52"/>
      <c r="E2235" s="52"/>
      <c r="F2235" s="52"/>
      <c r="G2235" s="67"/>
    </row>
    <row r="2236" spans="1:7" s="49" customFormat="1" x14ac:dyDescent="0.25">
      <c r="A2236" s="66"/>
      <c r="B2236" s="48"/>
      <c r="D2236" s="52"/>
      <c r="E2236" s="52"/>
      <c r="F2236" s="52"/>
      <c r="G2236" s="67"/>
    </row>
    <row r="2237" spans="1:7" s="49" customFormat="1" x14ac:dyDescent="0.25">
      <c r="A2237" s="66"/>
      <c r="B2237" s="48"/>
      <c r="D2237" s="52"/>
      <c r="E2237" s="52"/>
      <c r="F2237" s="52"/>
      <c r="G2237" s="67"/>
    </row>
    <row r="2238" spans="1:7" s="49" customFormat="1" x14ac:dyDescent="0.25">
      <c r="A2238" s="66"/>
      <c r="B2238" s="48"/>
      <c r="D2238" s="52"/>
      <c r="E2238" s="52"/>
      <c r="F2238" s="52"/>
      <c r="G2238" s="67"/>
    </row>
    <row r="2239" spans="1:7" s="49" customFormat="1" x14ac:dyDescent="0.25">
      <c r="A2239" s="66"/>
      <c r="B2239" s="48"/>
      <c r="D2239" s="52"/>
      <c r="E2239" s="52"/>
      <c r="F2239" s="52"/>
      <c r="G2239" s="67"/>
    </row>
    <row r="2240" spans="1:7" s="49" customFormat="1" x14ac:dyDescent="0.25">
      <c r="A2240" s="66"/>
      <c r="B2240" s="48"/>
      <c r="D2240" s="52"/>
      <c r="E2240" s="52"/>
      <c r="F2240" s="52"/>
      <c r="G2240" s="67"/>
    </row>
    <row r="2241" spans="1:7" s="49" customFormat="1" x14ac:dyDescent="0.25">
      <c r="A2241" s="66"/>
      <c r="B2241" s="48"/>
      <c r="D2241" s="52"/>
      <c r="E2241" s="52"/>
      <c r="F2241" s="52"/>
      <c r="G2241" s="67"/>
    </row>
    <row r="2242" spans="1:7" s="49" customFormat="1" x14ac:dyDescent="0.25">
      <c r="A2242" s="66"/>
      <c r="B2242" s="48"/>
      <c r="D2242" s="52"/>
      <c r="E2242" s="52"/>
      <c r="F2242" s="52"/>
      <c r="G2242" s="67"/>
    </row>
    <row r="2243" spans="1:7" s="49" customFormat="1" x14ac:dyDescent="0.25">
      <c r="A2243" s="66"/>
      <c r="B2243" s="48"/>
      <c r="D2243" s="52"/>
      <c r="E2243" s="52"/>
      <c r="F2243" s="52"/>
      <c r="G2243" s="67"/>
    </row>
    <row r="2244" spans="1:7" s="49" customFormat="1" x14ac:dyDescent="0.25">
      <c r="A2244" s="66"/>
      <c r="B2244" s="48"/>
      <c r="D2244" s="52"/>
      <c r="E2244" s="52"/>
      <c r="F2244" s="52"/>
      <c r="G2244" s="67"/>
    </row>
    <row r="2245" spans="1:7" s="49" customFormat="1" x14ac:dyDescent="0.25">
      <c r="A2245" s="66"/>
      <c r="B2245" s="48"/>
      <c r="D2245" s="52"/>
      <c r="E2245" s="52"/>
      <c r="F2245" s="52"/>
      <c r="G2245" s="67"/>
    </row>
    <row r="2246" spans="1:7" s="49" customFormat="1" x14ac:dyDescent="0.25">
      <c r="A2246" s="66"/>
      <c r="B2246" s="48"/>
      <c r="D2246" s="52"/>
      <c r="E2246" s="52"/>
      <c r="F2246" s="52"/>
      <c r="G2246" s="67"/>
    </row>
    <row r="2247" spans="1:7" s="49" customFormat="1" x14ac:dyDescent="0.25">
      <c r="A2247" s="66"/>
      <c r="B2247" s="48"/>
      <c r="D2247" s="52"/>
      <c r="E2247" s="52"/>
      <c r="F2247" s="52"/>
      <c r="G2247" s="67"/>
    </row>
    <row r="2248" spans="1:7" s="49" customFormat="1" x14ac:dyDescent="0.25">
      <c r="A2248" s="66"/>
      <c r="B2248" s="48"/>
      <c r="D2248" s="52"/>
      <c r="E2248" s="52"/>
      <c r="F2248" s="52"/>
      <c r="G2248" s="67"/>
    </row>
    <row r="2249" spans="1:7" s="49" customFormat="1" x14ac:dyDescent="0.25">
      <c r="A2249" s="66"/>
      <c r="B2249" s="48"/>
      <c r="D2249" s="52"/>
      <c r="E2249" s="52"/>
      <c r="F2249" s="52"/>
      <c r="G2249" s="67"/>
    </row>
    <row r="2250" spans="1:7" s="49" customFormat="1" x14ac:dyDescent="0.25">
      <c r="A2250" s="66"/>
      <c r="B2250" s="48"/>
      <c r="D2250" s="52"/>
      <c r="E2250" s="52"/>
      <c r="F2250" s="52"/>
      <c r="G2250" s="67"/>
    </row>
    <row r="2251" spans="1:7" s="49" customFormat="1" x14ac:dyDescent="0.25">
      <c r="A2251" s="66"/>
      <c r="B2251" s="48"/>
      <c r="D2251" s="52"/>
      <c r="E2251" s="52"/>
      <c r="F2251" s="52"/>
      <c r="G2251" s="67"/>
    </row>
    <row r="2252" spans="1:7" s="49" customFormat="1" x14ac:dyDescent="0.25">
      <c r="A2252" s="66"/>
      <c r="B2252" s="48"/>
      <c r="D2252" s="52"/>
      <c r="E2252" s="52"/>
      <c r="F2252" s="52"/>
      <c r="G2252" s="67"/>
    </row>
    <row r="2253" spans="1:7" s="49" customFormat="1" x14ac:dyDescent="0.25">
      <c r="A2253" s="66"/>
      <c r="B2253" s="48"/>
      <c r="D2253" s="52"/>
      <c r="E2253" s="52"/>
      <c r="F2253" s="52"/>
      <c r="G2253" s="67"/>
    </row>
    <row r="2254" spans="1:7" s="49" customFormat="1" x14ac:dyDescent="0.25">
      <c r="A2254" s="66"/>
      <c r="B2254" s="48"/>
      <c r="D2254" s="52"/>
      <c r="E2254" s="52"/>
      <c r="F2254" s="52"/>
      <c r="G2254" s="67"/>
    </row>
    <row r="2255" spans="1:7" s="49" customFormat="1" x14ac:dyDescent="0.25">
      <c r="A2255" s="66"/>
      <c r="B2255" s="48"/>
      <c r="D2255" s="52"/>
      <c r="E2255" s="52"/>
      <c r="F2255" s="52"/>
      <c r="G2255" s="67"/>
    </row>
    <row r="2256" spans="1:7" s="49" customFormat="1" x14ac:dyDescent="0.25">
      <c r="A2256" s="66"/>
      <c r="B2256" s="48"/>
      <c r="D2256" s="52"/>
      <c r="E2256" s="52"/>
      <c r="F2256" s="52"/>
      <c r="G2256" s="67"/>
    </row>
    <row r="2257" spans="1:7" s="49" customFormat="1" x14ac:dyDescent="0.25">
      <c r="A2257" s="66"/>
      <c r="B2257" s="48"/>
      <c r="D2257" s="52"/>
      <c r="E2257" s="52"/>
      <c r="F2257" s="52"/>
      <c r="G2257" s="67"/>
    </row>
    <row r="2258" spans="1:7" s="49" customFormat="1" x14ac:dyDescent="0.25">
      <c r="A2258" s="66"/>
      <c r="B2258" s="48"/>
      <c r="D2258" s="52"/>
      <c r="E2258" s="52"/>
      <c r="F2258" s="52"/>
      <c r="G2258" s="67"/>
    </row>
    <row r="2259" spans="1:7" s="49" customFormat="1" x14ac:dyDescent="0.25">
      <c r="A2259" s="66"/>
      <c r="B2259" s="48"/>
      <c r="D2259" s="52"/>
      <c r="E2259" s="52"/>
      <c r="F2259" s="52"/>
      <c r="G2259" s="67"/>
    </row>
    <row r="2260" spans="1:7" s="49" customFormat="1" x14ac:dyDescent="0.25">
      <c r="A2260" s="66"/>
      <c r="B2260" s="48"/>
      <c r="D2260" s="52"/>
      <c r="E2260" s="52"/>
      <c r="F2260" s="52"/>
      <c r="G2260" s="67"/>
    </row>
    <row r="2261" spans="1:7" s="49" customFormat="1" x14ac:dyDescent="0.25">
      <c r="A2261" s="66"/>
      <c r="B2261" s="48"/>
      <c r="D2261" s="52"/>
      <c r="E2261" s="52"/>
      <c r="F2261" s="52"/>
      <c r="G2261" s="67"/>
    </row>
    <row r="2262" spans="1:7" s="49" customFormat="1" x14ac:dyDescent="0.25">
      <c r="A2262" s="66"/>
      <c r="B2262" s="48"/>
      <c r="D2262" s="52"/>
      <c r="E2262" s="52"/>
      <c r="F2262" s="52"/>
      <c r="G2262" s="67"/>
    </row>
    <row r="2263" spans="1:7" s="49" customFormat="1" x14ac:dyDescent="0.25">
      <c r="A2263" s="66"/>
      <c r="B2263" s="48"/>
      <c r="D2263" s="52"/>
      <c r="E2263" s="52"/>
      <c r="F2263" s="52"/>
      <c r="G2263" s="67"/>
    </row>
    <row r="2264" spans="1:7" s="49" customFormat="1" x14ac:dyDescent="0.25">
      <c r="A2264" s="66"/>
      <c r="B2264" s="48"/>
      <c r="D2264" s="52"/>
      <c r="E2264" s="52"/>
      <c r="F2264" s="52"/>
      <c r="G2264" s="67"/>
    </row>
    <row r="2265" spans="1:7" s="49" customFormat="1" x14ac:dyDescent="0.25">
      <c r="A2265" s="66"/>
      <c r="B2265" s="48"/>
      <c r="D2265" s="52"/>
      <c r="E2265" s="52"/>
      <c r="F2265" s="52"/>
      <c r="G2265" s="67"/>
    </row>
    <row r="2266" spans="1:7" s="49" customFormat="1" x14ac:dyDescent="0.25">
      <c r="A2266" s="66"/>
      <c r="B2266" s="48"/>
      <c r="D2266" s="52"/>
      <c r="E2266" s="52"/>
      <c r="F2266" s="52"/>
      <c r="G2266" s="67"/>
    </row>
    <row r="2267" spans="1:7" s="49" customFormat="1" x14ac:dyDescent="0.25">
      <c r="A2267" s="66"/>
      <c r="B2267" s="48"/>
      <c r="D2267" s="52"/>
      <c r="E2267" s="52"/>
      <c r="F2267" s="52"/>
      <c r="G2267" s="67"/>
    </row>
    <row r="2268" spans="1:7" s="49" customFormat="1" x14ac:dyDescent="0.25">
      <c r="A2268" s="66"/>
      <c r="B2268" s="48"/>
      <c r="D2268" s="52"/>
      <c r="E2268" s="52"/>
      <c r="F2268" s="52"/>
      <c r="G2268" s="67"/>
    </row>
    <row r="2269" spans="1:7" s="49" customFormat="1" x14ac:dyDescent="0.25">
      <c r="A2269" s="66"/>
      <c r="B2269" s="48"/>
      <c r="D2269" s="52"/>
      <c r="E2269" s="52"/>
      <c r="F2269" s="52"/>
      <c r="G2269" s="67"/>
    </row>
    <row r="2270" spans="1:7" s="49" customFormat="1" x14ac:dyDescent="0.25">
      <c r="A2270" s="66"/>
      <c r="B2270" s="48"/>
      <c r="D2270" s="52"/>
      <c r="E2270" s="52"/>
      <c r="F2270" s="52"/>
      <c r="G2270" s="67"/>
    </row>
    <row r="2271" spans="1:7" s="49" customFormat="1" x14ac:dyDescent="0.25">
      <c r="A2271" s="66"/>
      <c r="B2271" s="48"/>
      <c r="D2271" s="52"/>
      <c r="E2271" s="52"/>
      <c r="F2271" s="52"/>
      <c r="G2271" s="67"/>
    </row>
    <row r="2272" spans="1:7" s="49" customFormat="1" x14ac:dyDescent="0.25">
      <c r="A2272" s="66"/>
      <c r="B2272" s="48"/>
      <c r="D2272" s="52"/>
      <c r="E2272" s="52"/>
      <c r="F2272" s="52"/>
      <c r="G2272" s="67"/>
    </row>
    <row r="2273" spans="1:7" s="49" customFormat="1" x14ac:dyDescent="0.25">
      <c r="A2273" s="66"/>
      <c r="B2273" s="48"/>
      <c r="D2273" s="52"/>
      <c r="E2273" s="52"/>
      <c r="F2273" s="52"/>
      <c r="G2273" s="67"/>
    </row>
    <row r="2274" spans="1:7" s="49" customFormat="1" x14ac:dyDescent="0.25">
      <c r="A2274" s="66"/>
      <c r="B2274" s="48"/>
      <c r="D2274" s="52"/>
      <c r="E2274" s="52"/>
      <c r="F2274" s="52"/>
      <c r="G2274" s="67"/>
    </row>
    <row r="2275" spans="1:7" s="49" customFormat="1" x14ac:dyDescent="0.25">
      <c r="A2275" s="66"/>
      <c r="B2275" s="48"/>
      <c r="D2275" s="52"/>
      <c r="E2275" s="52"/>
      <c r="F2275" s="52"/>
      <c r="G2275" s="67"/>
    </row>
    <row r="2276" spans="1:7" s="49" customFormat="1" x14ac:dyDescent="0.25">
      <c r="A2276" s="66"/>
      <c r="B2276" s="48"/>
      <c r="D2276" s="52"/>
      <c r="E2276" s="52"/>
      <c r="F2276" s="52"/>
      <c r="G2276" s="67"/>
    </row>
    <row r="2277" spans="1:7" s="49" customFormat="1" x14ac:dyDescent="0.25">
      <c r="A2277" s="66"/>
      <c r="B2277" s="48"/>
      <c r="D2277" s="52"/>
      <c r="E2277" s="52"/>
      <c r="F2277" s="52"/>
      <c r="G2277" s="67"/>
    </row>
    <row r="2278" spans="1:7" s="49" customFormat="1" x14ac:dyDescent="0.25">
      <c r="A2278" s="66"/>
      <c r="B2278" s="48"/>
      <c r="D2278" s="52"/>
      <c r="E2278" s="52"/>
      <c r="F2278" s="52"/>
      <c r="G2278" s="67"/>
    </row>
    <row r="2279" spans="1:7" s="49" customFormat="1" x14ac:dyDescent="0.25">
      <c r="A2279" s="66"/>
      <c r="B2279" s="48"/>
      <c r="D2279" s="52"/>
      <c r="E2279" s="52"/>
      <c r="F2279" s="52"/>
      <c r="G2279" s="67"/>
    </row>
    <row r="2280" spans="1:7" s="49" customFormat="1" x14ac:dyDescent="0.25">
      <c r="A2280" s="66"/>
      <c r="B2280" s="48"/>
      <c r="D2280" s="52"/>
      <c r="E2280" s="52"/>
      <c r="F2280" s="52"/>
      <c r="G2280" s="67"/>
    </row>
    <row r="2281" spans="1:7" s="49" customFormat="1" x14ac:dyDescent="0.25">
      <c r="A2281" s="66"/>
      <c r="B2281" s="48"/>
      <c r="D2281" s="52"/>
      <c r="E2281" s="52"/>
      <c r="F2281" s="52"/>
      <c r="G2281" s="67"/>
    </row>
    <row r="2282" spans="1:7" s="49" customFormat="1" x14ac:dyDescent="0.25">
      <c r="A2282" s="66"/>
      <c r="B2282" s="48"/>
      <c r="D2282" s="52"/>
      <c r="E2282" s="52"/>
      <c r="F2282" s="52"/>
      <c r="G2282" s="67"/>
    </row>
    <row r="2283" spans="1:7" s="49" customFormat="1" x14ac:dyDescent="0.25">
      <c r="A2283" s="66"/>
      <c r="B2283" s="48"/>
      <c r="D2283" s="52"/>
      <c r="E2283" s="52"/>
      <c r="F2283" s="52"/>
      <c r="G2283" s="67"/>
    </row>
    <row r="2284" spans="1:7" s="49" customFormat="1" x14ac:dyDescent="0.25">
      <c r="A2284" s="66"/>
      <c r="B2284" s="48"/>
      <c r="D2284" s="52"/>
      <c r="E2284" s="52"/>
      <c r="F2284" s="52"/>
      <c r="G2284" s="67"/>
    </row>
    <row r="2285" spans="1:7" s="49" customFormat="1" x14ac:dyDescent="0.25">
      <c r="A2285" s="66"/>
      <c r="B2285" s="48"/>
      <c r="D2285" s="52"/>
      <c r="E2285" s="52"/>
      <c r="F2285" s="52"/>
      <c r="G2285" s="67"/>
    </row>
    <row r="2286" spans="1:7" s="49" customFormat="1" x14ac:dyDescent="0.25">
      <c r="A2286" s="66"/>
      <c r="B2286" s="48"/>
      <c r="D2286" s="52"/>
      <c r="E2286" s="52"/>
      <c r="F2286" s="52"/>
      <c r="G2286" s="67"/>
    </row>
    <row r="2287" spans="1:7" s="49" customFormat="1" x14ac:dyDescent="0.25">
      <c r="A2287" s="66"/>
      <c r="B2287" s="48"/>
      <c r="D2287" s="52"/>
      <c r="E2287" s="52"/>
      <c r="F2287" s="52"/>
      <c r="G2287" s="67"/>
    </row>
    <row r="2288" spans="1:7" s="49" customFormat="1" x14ac:dyDescent="0.25">
      <c r="A2288" s="66"/>
      <c r="B2288" s="48"/>
      <c r="D2288" s="52"/>
      <c r="E2288" s="52"/>
      <c r="F2288" s="52"/>
      <c r="G2288" s="67"/>
    </row>
    <row r="2289" spans="1:7" s="49" customFormat="1" x14ac:dyDescent="0.25">
      <c r="A2289" s="66"/>
      <c r="B2289" s="48"/>
      <c r="D2289" s="52"/>
      <c r="E2289" s="52"/>
      <c r="F2289" s="52"/>
      <c r="G2289" s="67"/>
    </row>
    <row r="2290" spans="1:7" s="49" customFormat="1" x14ac:dyDescent="0.25">
      <c r="A2290" s="66"/>
      <c r="B2290" s="48"/>
      <c r="D2290" s="52"/>
      <c r="E2290" s="52"/>
      <c r="F2290" s="52"/>
      <c r="G2290" s="67"/>
    </row>
    <row r="2291" spans="1:7" s="49" customFormat="1" x14ac:dyDescent="0.25">
      <c r="A2291" s="66"/>
      <c r="B2291" s="48"/>
      <c r="D2291" s="52"/>
      <c r="E2291" s="52"/>
      <c r="F2291" s="52"/>
      <c r="G2291" s="67"/>
    </row>
    <row r="2292" spans="1:7" s="49" customFormat="1" x14ac:dyDescent="0.25">
      <c r="A2292" s="66"/>
      <c r="B2292" s="48"/>
      <c r="D2292" s="52"/>
      <c r="E2292" s="52"/>
      <c r="F2292" s="52"/>
      <c r="G2292" s="67"/>
    </row>
    <row r="2293" spans="1:7" s="49" customFormat="1" x14ac:dyDescent="0.25">
      <c r="A2293" s="66"/>
      <c r="B2293" s="48"/>
      <c r="D2293" s="52"/>
      <c r="E2293" s="52"/>
      <c r="F2293" s="52"/>
      <c r="G2293" s="67"/>
    </row>
    <row r="2294" spans="1:7" s="49" customFormat="1" x14ac:dyDescent="0.25">
      <c r="A2294" s="66"/>
      <c r="B2294" s="48"/>
      <c r="D2294" s="52"/>
      <c r="E2294" s="52"/>
      <c r="F2294" s="52"/>
      <c r="G2294" s="67"/>
    </row>
    <row r="2295" spans="1:7" s="49" customFormat="1" x14ac:dyDescent="0.25">
      <c r="A2295" s="66"/>
      <c r="B2295" s="48"/>
      <c r="D2295" s="52"/>
      <c r="E2295" s="52"/>
      <c r="F2295" s="52"/>
      <c r="G2295" s="67"/>
    </row>
    <row r="2296" spans="1:7" s="49" customFormat="1" x14ac:dyDescent="0.25">
      <c r="A2296" s="66"/>
      <c r="B2296" s="48"/>
      <c r="D2296" s="52"/>
      <c r="E2296" s="52"/>
      <c r="F2296" s="52"/>
      <c r="G2296" s="67"/>
    </row>
    <row r="2297" spans="1:7" s="49" customFormat="1" x14ac:dyDescent="0.25">
      <c r="A2297" s="66"/>
      <c r="B2297" s="48"/>
      <c r="D2297" s="52"/>
      <c r="E2297" s="52"/>
      <c r="F2297" s="52"/>
      <c r="G2297" s="67"/>
    </row>
    <row r="2298" spans="1:7" s="49" customFormat="1" x14ac:dyDescent="0.25">
      <c r="A2298" s="66"/>
      <c r="B2298" s="48"/>
      <c r="D2298" s="52"/>
      <c r="E2298" s="52"/>
      <c r="F2298" s="52"/>
      <c r="G2298" s="67"/>
    </row>
    <row r="2299" spans="1:7" s="49" customFormat="1" x14ac:dyDescent="0.25">
      <c r="A2299" s="66"/>
      <c r="B2299" s="48"/>
      <c r="D2299" s="52"/>
      <c r="E2299" s="52"/>
      <c r="F2299" s="52"/>
      <c r="G2299" s="67"/>
    </row>
    <row r="2300" spans="1:7" s="49" customFormat="1" x14ac:dyDescent="0.25">
      <c r="A2300" s="66"/>
      <c r="B2300" s="48"/>
      <c r="D2300" s="52"/>
      <c r="E2300" s="52"/>
      <c r="F2300" s="52"/>
      <c r="G2300" s="67"/>
    </row>
    <row r="2301" spans="1:7" s="49" customFormat="1" x14ac:dyDescent="0.25">
      <c r="A2301" s="66"/>
      <c r="B2301" s="48"/>
      <c r="D2301" s="52"/>
      <c r="E2301" s="52"/>
      <c r="F2301" s="52"/>
      <c r="G2301" s="67"/>
    </row>
    <row r="2302" spans="1:7" s="49" customFormat="1" x14ac:dyDescent="0.25">
      <c r="A2302" s="66"/>
      <c r="B2302" s="48"/>
      <c r="D2302" s="52"/>
      <c r="E2302" s="52"/>
      <c r="F2302" s="52"/>
      <c r="G2302" s="67"/>
    </row>
    <row r="2303" spans="1:7" s="49" customFormat="1" x14ac:dyDescent="0.25">
      <c r="A2303" s="66"/>
      <c r="B2303" s="48"/>
      <c r="D2303" s="52"/>
      <c r="E2303" s="52"/>
      <c r="F2303" s="52"/>
      <c r="G2303" s="67"/>
    </row>
    <row r="2304" spans="1:7" s="49" customFormat="1" x14ac:dyDescent="0.25">
      <c r="A2304" s="66"/>
      <c r="B2304" s="48"/>
      <c r="D2304" s="52"/>
      <c r="E2304" s="52"/>
      <c r="F2304" s="52"/>
      <c r="G2304" s="67"/>
    </row>
    <row r="2305" spans="1:7" s="49" customFormat="1" x14ac:dyDescent="0.25">
      <c r="A2305" s="66"/>
      <c r="B2305" s="48"/>
      <c r="D2305" s="52"/>
      <c r="E2305" s="52"/>
      <c r="F2305" s="52"/>
      <c r="G2305" s="67"/>
    </row>
    <row r="2306" spans="1:7" s="49" customFormat="1" x14ac:dyDescent="0.25">
      <c r="A2306" s="66"/>
      <c r="B2306" s="48"/>
      <c r="D2306" s="52"/>
      <c r="E2306" s="52"/>
      <c r="F2306" s="52"/>
      <c r="G2306" s="67"/>
    </row>
    <row r="2307" spans="1:7" s="49" customFormat="1" x14ac:dyDescent="0.25">
      <c r="A2307" s="66"/>
      <c r="B2307" s="48"/>
      <c r="D2307" s="52"/>
      <c r="E2307" s="52"/>
      <c r="F2307" s="52"/>
      <c r="G2307" s="67"/>
    </row>
    <row r="2308" spans="1:7" s="49" customFormat="1" x14ac:dyDescent="0.25">
      <c r="A2308" s="66"/>
      <c r="B2308" s="48"/>
      <c r="D2308" s="52"/>
      <c r="E2308" s="52"/>
      <c r="F2308" s="52"/>
      <c r="G2308" s="67"/>
    </row>
    <row r="2309" spans="1:7" s="49" customFormat="1" x14ac:dyDescent="0.25">
      <c r="A2309" s="66"/>
      <c r="B2309" s="48"/>
      <c r="D2309" s="52"/>
      <c r="E2309" s="52"/>
      <c r="F2309" s="52"/>
      <c r="G2309" s="67"/>
    </row>
    <row r="2310" spans="1:7" s="49" customFormat="1" x14ac:dyDescent="0.25">
      <c r="A2310" s="66"/>
      <c r="B2310" s="48"/>
      <c r="D2310" s="52"/>
      <c r="E2310" s="52"/>
      <c r="F2310" s="52"/>
      <c r="G2310" s="67"/>
    </row>
    <row r="2311" spans="1:7" s="49" customFormat="1" x14ac:dyDescent="0.25">
      <c r="A2311" s="66"/>
      <c r="B2311" s="48"/>
      <c r="D2311" s="52"/>
      <c r="E2311" s="52"/>
      <c r="F2311" s="52"/>
      <c r="G2311" s="67"/>
    </row>
    <row r="2312" spans="1:7" s="49" customFormat="1" x14ac:dyDescent="0.25">
      <c r="A2312" s="66"/>
      <c r="B2312" s="48"/>
      <c r="D2312" s="52"/>
      <c r="E2312" s="52"/>
      <c r="F2312" s="52"/>
      <c r="G2312" s="67"/>
    </row>
    <row r="2313" spans="1:7" s="49" customFormat="1" x14ac:dyDescent="0.25">
      <c r="A2313" s="66"/>
      <c r="B2313" s="48"/>
      <c r="D2313" s="52"/>
      <c r="E2313" s="52"/>
      <c r="F2313" s="52"/>
      <c r="G2313" s="67"/>
    </row>
    <row r="2314" spans="1:7" s="49" customFormat="1" x14ac:dyDescent="0.25">
      <c r="A2314" s="66"/>
      <c r="B2314" s="48"/>
      <c r="D2314" s="52"/>
      <c r="E2314" s="52"/>
      <c r="F2314" s="52"/>
      <c r="G2314" s="67"/>
    </row>
    <row r="2315" spans="1:7" s="49" customFormat="1" x14ac:dyDescent="0.25">
      <c r="A2315" s="66"/>
      <c r="B2315" s="48"/>
      <c r="D2315" s="52"/>
      <c r="E2315" s="52"/>
      <c r="F2315" s="52"/>
      <c r="G2315" s="67"/>
    </row>
    <row r="2316" spans="1:7" s="49" customFormat="1" x14ac:dyDescent="0.25">
      <c r="A2316" s="66"/>
      <c r="B2316" s="48"/>
      <c r="D2316" s="52"/>
      <c r="E2316" s="52"/>
      <c r="F2316" s="52"/>
      <c r="G2316" s="67"/>
    </row>
    <row r="2317" spans="1:7" s="49" customFormat="1" x14ac:dyDescent="0.25">
      <c r="A2317" s="66"/>
      <c r="B2317" s="48"/>
      <c r="D2317" s="52"/>
      <c r="E2317" s="52"/>
      <c r="F2317" s="52"/>
      <c r="G2317" s="67"/>
    </row>
    <row r="2318" spans="1:7" s="49" customFormat="1" x14ac:dyDescent="0.25">
      <c r="A2318" s="66"/>
      <c r="B2318" s="48"/>
      <c r="D2318" s="52"/>
      <c r="E2318" s="52"/>
      <c r="F2318" s="52"/>
      <c r="G2318" s="67"/>
    </row>
    <row r="2319" spans="1:7" s="49" customFormat="1" x14ac:dyDescent="0.25">
      <c r="A2319" s="66"/>
      <c r="B2319" s="48"/>
      <c r="D2319" s="52"/>
      <c r="E2319" s="52"/>
      <c r="F2319" s="52"/>
      <c r="G2319" s="67"/>
    </row>
    <row r="2320" spans="1:7" s="49" customFormat="1" x14ac:dyDescent="0.25">
      <c r="A2320" s="66"/>
      <c r="B2320" s="48"/>
      <c r="D2320" s="52"/>
      <c r="E2320" s="52"/>
      <c r="F2320" s="52"/>
      <c r="G2320" s="67"/>
    </row>
    <row r="2321" spans="1:7" s="49" customFormat="1" x14ac:dyDescent="0.25">
      <c r="A2321" s="66"/>
      <c r="B2321" s="48"/>
      <c r="D2321" s="52"/>
      <c r="E2321" s="52"/>
      <c r="F2321" s="52"/>
      <c r="G2321" s="67"/>
    </row>
    <row r="2322" spans="1:7" s="49" customFormat="1" x14ac:dyDescent="0.25">
      <c r="A2322" s="66"/>
      <c r="B2322" s="48"/>
      <c r="D2322" s="52"/>
      <c r="E2322" s="52"/>
      <c r="F2322" s="52"/>
      <c r="G2322" s="67"/>
    </row>
    <row r="2323" spans="1:7" s="49" customFormat="1" x14ac:dyDescent="0.25">
      <c r="A2323" s="66"/>
      <c r="B2323" s="48"/>
      <c r="D2323" s="52"/>
      <c r="E2323" s="52"/>
      <c r="F2323" s="52"/>
      <c r="G2323" s="67"/>
    </row>
    <row r="2324" spans="1:7" s="49" customFormat="1" x14ac:dyDescent="0.25">
      <c r="A2324" s="66"/>
      <c r="B2324" s="48"/>
      <c r="D2324" s="52"/>
      <c r="E2324" s="52"/>
      <c r="F2324" s="52"/>
      <c r="G2324" s="67"/>
    </row>
    <row r="2325" spans="1:7" s="49" customFormat="1" x14ac:dyDescent="0.25">
      <c r="A2325" s="66"/>
      <c r="B2325" s="48"/>
      <c r="D2325" s="52"/>
      <c r="E2325" s="52"/>
      <c r="F2325" s="52"/>
      <c r="G2325" s="67"/>
    </row>
    <row r="2326" spans="1:7" s="49" customFormat="1" x14ac:dyDescent="0.25">
      <c r="A2326" s="66"/>
      <c r="B2326" s="48"/>
      <c r="D2326" s="52"/>
      <c r="E2326" s="52"/>
      <c r="F2326" s="52"/>
      <c r="G2326" s="67"/>
    </row>
    <row r="2327" spans="1:7" s="49" customFormat="1" x14ac:dyDescent="0.25">
      <c r="A2327" s="66"/>
      <c r="B2327" s="48"/>
      <c r="D2327" s="52"/>
      <c r="E2327" s="52"/>
      <c r="F2327" s="52"/>
      <c r="G2327" s="67"/>
    </row>
    <row r="2328" spans="1:7" s="49" customFormat="1" x14ac:dyDescent="0.25">
      <c r="A2328" s="66"/>
      <c r="B2328" s="48"/>
      <c r="D2328" s="52"/>
      <c r="E2328" s="52"/>
      <c r="F2328" s="52"/>
      <c r="G2328" s="67"/>
    </row>
    <row r="2329" spans="1:7" s="49" customFormat="1" x14ac:dyDescent="0.25">
      <c r="A2329" s="66"/>
      <c r="B2329" s="48"/>
      <c r="D2329" s="52"/>
      <c r="E2329" s="52"/>
      <c r="F2329" s="52"/>
      <c r="G2329" s="67"/>
    </row>
    <row r="2330" spans="1:7" s="49" customFormat="1" x14ac:dyDescent="0.25">
      <c r="A2330" s="66"/>
      <c r="B2330" s="48"/>
      <c r="D2330" s="52"/>
      <c r="E2330" s="52"/>
      <c r="F2330" s="52"/>
      <c r="G2330" s="67"/>
    </row>
    <row r="2331" spans="1:7" s="49" customFormat="1" x14ac:dyDescent="0.25">
      <c r="A2331" s="66"/>
      <c r="B2331" s="48"/>
      <c r="D2331" s="52"/>
      <c r="E2331" s="52"/>
      <c r="F2331" s="52"/>
      <c r="G2331" s="67"/>
    </row>
    <row r="2332" spans="1:7" s="49" customFormat="1" x14ac:dyDescent="0.25">
      <c r="A2332" s="66"/>
      <c r="B2332" s="48"/>
      <c r="D2332" s="52"/>
      <c r="E2332" s="52"/>
      <c r="F2332" s="52"/>
      <c r="G2332" s="67"/>
    </row>
    <row r="2333" spans="1:7" s="49" customFormat="1" x14ac:dyDescent="0.25">
      <c r="A2333" s="66"/>
      <c r="B2333" s="48"/>
      <c r="D2333" s="52"/>
      <c r="E2333" s="52"/>
      <c r="F2333" s="52"/>
      <c r="G2333" s="67"/>
    </row>
    <row r="2334" spans="1:7" s="49" customFormat="1" x14ac:dyDescent="0.25">
      <c r="A2334" s="66"/>
      <c r="B2334" s="48"/>
      <c r="D2334" s="52"/>
      <c r="E2334" s="52"/>
      <c r="F2334" s="52"/>
      <c r="G2334" s="67"/>
    </row>
    <row r="2335" spans="1:7" s="49" customFormat="1" x14ac:dyDescent="0.25">
      <c r="A2335" s="66"/>
      <c r="B2335" s="48"/>
      <c r="D2335" s="52"/>
      <c r="E2335" s="52"/>
      <c r="F2335" s="52"/>
      <c r="G2335" s="67"/>
    </row>
    <row r="2336" spans="1:7" s="49" customFormat="1" x14ac:dyDescent="0.25">
      <c r="A2336" s="66"/>
      <c r="B2336" s="48"/>
      <c r="D2336" s="52"/>
      <c r="E2336" s="52"/>
      <c r="F2336" s="52"/>
      <c r="G2336" s="67"/>
    </row>
    <row r="2337" spans="1:7" s="49" customFormat="1" x14ac:dyDescent="0.25">
      <c r="A2337" s="66"/>
      <c r="B2337" s="48"/>
      <c r="D2337" s="52"/>
      <c r="E2337" s="52"/>
      <c r="F2337" s="52"/>
      <c r="G2337" s="67"/>
    </row>
    <row r="2338" spans="1:7" s="49" customFormat="1" x14ac:dyDescent="0.25">
      <c r="A2338" s="66"/>
      <c r="B2338" s="48"/>
      <c r="D2338" s="52"/>
      <c r="E2338" s="52"/>
      <c r="F2338" s="52"/>
      <c r="G2338" s="67"/>
    </row>
    <row r="2339" spans="1:7" s="49" customFormat="1" x14ac:dyDescent="0.25">
      <c r="A2339" s="66"/>
      <c r="B2339" s="48"/>
      <c r="D2339" s="52"/>
      <c r="E2339" s="52"/>
      <c r="F2339" s="52"/>
      <c r="G2339" s="67"/>
    </row>
    <row r="2340" spans="1:7" s="49" customFormat="1" x14ac:dyDescent="0.25">
      <c r="A2340" s="66"/>
      <c r="B2340" s="48"/>
      <c r="D2340" s="52"/>
      <c r="E2340" s="52"/>
      <c r="F2340" s="52"/>
      <c r="G2340" s="67"/>
    </row>
    <row r="2341" spans="1:7" s="49" customFormat="1" x14ac:dyDescent="0.25">
      <c r="A2341" s="66"/>
      <c r="B2341" s="48"/>
      <c r="D2341" s="52"/>
      <c r="E2341" s="52"/>
      <c r="F2341" s="52"/>
      <c r="G2341" s="67"/>
    </row>
    <row r="2342" spans="1:7" s="49" customFormat="1" x14ac:dyDescent="0.25">
      <c r="A2342" s="66"/>
      <c r="B2342" s="48"/>
      <c r="D2342" s="52"/>
      <c r="E2342" s="52"/>
      <c r="F2342" s="52"/>
      <c r="G2342" s="67"/>
    </row>
    <row r="2343" spans="1:7" s="49" customFormat="1" x14ac:dyDescent="0.25">
      <c r="A2343" s="66"/>
      <c r="B2343" s="48"/>
      <c r="D2343" s="52"/>
      <c r="E2343" s="52"/>
      <c r="F2343" s="52"/>
      <c r="G2343" s="67"/>
    </row>
    <row r="2344" spans="1:7" s="49" customFormat="1" x14ac:dyDescent="0.25">
      <c r="A2344" s="66"/>
      <c r="B2344" s="48"/>
      <c r="D2344" s="52"/>
      <c r="E2344" s="52"/>
      <c r="F2344" s="52"/>
      <c r="G2344" s="67"/>
    </row>
    <row r="2345" spans="1:7" s="49" customFormat="1" x14ac:dyDescent="0.25">
      <c r="A2345" s="66"/>
      <c r="B2345" s="48"/>
      <c r="D2345" s="52"/>
      <c r="E2345" s="52"/>
      <c r="F2345" s="52"/>
      <c r="G2345" s="67"/>
    </row>
    <row r="2346" spans="1:7" s="49" customFormat="1" x14ac:dyDescent="0.25">
      <c r="A2346" s="66"/>
      <c r="B2346" s="48"/>
      <c r="D2346" s="52"/>
      <c r="E2346" s="52"/>
      <c r="F2346" s="52"/>
      <c r="G2346" s="67"/>
    </row>
    <row r="2347" spans="1:7" s="49" customFormat="1" x14ac:dyDescent="0.25">
      <c r="A2347" s="66"/>
      <c r="B2347" s="48"/>
      <c r="D2347" s="52"/>
      <c r="E2347" s="52"/>
      <c r="F2347" s="52"/>
      <c r="G2347" s="67"/>
    </row>
    <row r="2348" spans="1:7" s="49" customFormat="1" x14ac:dyDescent="0.25">
      <c r="A2348" s="66"/>
      <c r="B2348" s="48"/>
      <c r="D2348" s="52"/>
      <c r="E2348" s="52"/>
      <c r="F2348" s="52"/>
      <c r="G2348" s="67"/>
    </row>
    <row r="2349" spans="1:7" s="49" customFormat="1" x14ac:dyDescent="0.25">
      <c r="A2349" s="66"/>
      <c r="B2349" s="48"/>
      <c r="D2349" s="52"/>
      <c r="E2349" s="52"/>
      <c r="F2349" s="52"/>
      <c r="G2349" s="67"/>
    </row>
    <row r="2350" spans="1:7" s="49" customFormat="1" x14ac:dyDescent="0.25">
      <c r="A2350" s="66"/>
      <c r="B2350" s="48"/>
      <c r="D2350" s="52"/>
      <c r="E2350" s="52"/>
      <c r="F2350" s="52"/>
      <c r="G2350" s="67"/>
    </row>
    <row r="2351" spans="1:7" s="49" customFormat="1" x14ac:dyDescent="0.25">
      <c r="A2351" s="66"/>
      <c r="B2351" s="48"/>
      <c r="D2351" s="52"/>
      <c r="E2351" s="52"/>
      <c r="F2351" s="52"/>
      <c r="G2351" s="67"/>
    </row>
    <row r="2352" spans="1:7" s="49" customFormat="1" x14ac:dyDescent="0.25">
      <c r="A2352" s="66"/>
      <c r="B2352" s="48"/>
      <c r="D2352" s="52"/>
      <c r="E2352" s="52"/>
      <c r="F2352" s="52"/>
      <c r="G2352" s="67"/>
    </row>
    <row r="2353" spans="1:7" s="49" customFormat="1" x14ac:dyDescent="0.25">
      <c r="A2353" s="66"/>
      <c r="B2353" s="48"/>
      <c r="D2353" s="52"/>
      <c r="E2353" s="52"/>
      <c r="F2353" s="52"/>
      <c r="G2353" s="67"/>
    </row>
    <row r="2354" spans="1:7" s="49" customFormat="1" x14ac:dyDescent="0.25">
      <c r="A2354" s="66"/>
      <c r="B2354" s="48"/>
      <c r="D2354" s="52"/>
      <c r="E2354" s="52"/>
      <c r="F2354" s="52"/>
      <c r="G2354" s="67"/>
    </row>
    <row r="2355" spans="1:7" s="49" customFormat="1" x14ac:dyDescent="0.25">
      <c r="A2355" s="66"/>
      <c r="B2355" s="48"/>
      <c r="D2355" s="52"/>
      <c r="E2355" s="52"/>
      <c r="F2355" s="52"/>
      <c r="G2355" s="67"/>
    </row>
    <row r="2356" spans="1:7" s="49" customFormat="1" x14ac:dyDescent="0.25">
      <c r="A2356" s="66"/>
      <c r="B2356" s="48"/>
      <c r="D2356" s="52"/>
      <c r="E2356" s="52"/>
      <c r="F2356" s="52"/>
      <c r="G2356" s="67"/>
    </row>
    <row r="2357" spans="1:7" s="49" customFormat="1" x14ac:dyDescent="0.25">
      <c r="A2357" s="66"/>
      <c r="B2357" s="48"/>
      <c r="D2357" s="52"/>
      <c r="E2357" s="52"/>
      <c r="F2357" s="52"/>
      <c r="G2357" s="67"/>
    </row>
    <row r="2358" spans="1:7" s="49" customFormat="1" x14ac:dyDescent="0.25">
      <c r="A2358" s="66"/>
      <c r="B2358" s="48"/>
      <c r="D2358" s="52"/>
      <c r="E2358" s="52"/>
      <c r="F2358" s="52"/>
      <c r="G2358" s="67"/>
    </row>
    <row r="2359" spans="1:7" s="49" customFormat="1" x14ac:dyDescent="0.25">
      <c r="A2359" s="66"/>
      <c r="B2359" s="48"/>
      <c r="D2359" s="52"/>
      <c r="E2359" s="52"/>
      <c r="F2359" s="52"/>
      <c r="G2359" s="67"/>
    </row>
    <row r="2360" spans="1:7" s="49" customFormat="1" x14ac:dyDescent="0.25">
      <c r="A2360" s="66"/>
      <c r="B2360" s="48"/>
      <c r="D2360" s="52"/>
      <c r="E2360" s="52"/>
      <c r="F2360" s="52"/>
      <c r="G2360" s="67"/>
    </row>
    <row r="2361" spans="1:7" s="49" customFormat="1" x14ac:dyDescent="0.25">
      <c r="A2361" s="66"/>
      <c r="B2361" s="48"/>
      <c r="D2361" s="52"/>
      <c r="E2361" s="52"/>
      <c r="F2361" s="52"/>
      <c r="G2361" s="67"/>
    </row>
    <row r="2362" spans="1:7" s="49" customFormat="1" x14ac:dyDescent="0.25">
      <c r="A2362" s="66"/>
      <c r="B2362" s="48"/>
      <c r="D2362" s="52"/>
      <c r="E2362" s="52"/>
      <c r="F2362" s="52"/>
      <c r="G2362" s="67"/>
    </row>
    <row r="2363" spans="1:7" s="49" customFormat="1" x14ac:dyDescent="0.25">
      <c r="A2363" s="66"/>
      <c r="B2363" s="48"/>
      <c r="D2363" s="52"/>
      <c r="E2363" s="52"/>
      <c r="F2363" s="52"/>
      <c r="G2363" s="67"/>
    </row>
    <row r="2364" spans="1:7" s="49" customFormat="1" x14ac:dyDescent="0.25">
      <c r="A2364" s="66"/>
      <c r="B2364" s="48"/>
      <c r="D2364" s="52"/>
      <c r="E2364" s="52"/>
      <c r="F2364" s="52"/>
      <c r="G2364" s="67"/>
    </row>
    <row r="2365" spans="1:7" s="49" customFormat="1" x14ac:dyDescent="0.25">
      <c r="A2365" s="66"/>
      <c r="B2365" s="48"/>
      <c r="D2365" s="52"/>
      <c r="E2365" s="52"/>
      <c r="F2365" s="52"/>
      <c r="G2365" s="67"/>
    </row>
    <row r="2366" spans="1:7" s="49" customFormat="1" x14ac:dyDescent="0.25">
      <c r="A2366" s="66"/>
      <c r="B2366" s="48"/>
      <c r="D2366" s="52"/>
      <c r="E2366" s="52"/>
      <c r="F2366" s="52"/>
      <c r="G2366" s="67"/>
    </row>
    <row r="2367" spans="1:7" s="49" customFormat="1" x14ac:dyDescent="0.25">
      <c r="A2367" s="66"/>
      <c r="B2367" s="48"/>
      <c r="D2367" s="52"/>
      <c r="E2367" s="52"/>
      <c r="F2367" s="52"/>
      <c r="G2367" s="67"/>
    </row>
    <row r="2368" spans="1:7" s="49" customFormat="1" x14ac:dyDescent="0.25">
      <c r="A2368" s="66"/>
      <c r="B2368" s="48"/>
      <c r="D2368" s="52"/>
      <c r="E2368" s="52"/>
      <c r="F2368" s="52"/>
      <c r="G2368" s="67"/>
    </row>
    <row r="2369" spans="1:7" s="49" customFormat="1" x14ac:dyDescent="0.25">
      <c r="A2369" s="66"/>
      <c r="B2369" s="48"/>
      <c r="D2369" s="52"/>
      <c r="E2369" s="52"/>
      <c r="F2369" s="52"/>
      <c r="G2369" s="67"/>
    </row>
    <row r="2370" spans="1:7" s="49" customFormat="1" x14ac:dyDescent="0.25">
      <c r="A2370" s="66"/>
      <c r="B2370" s="48"/>
      <c r="D2370" s="52"/>
      <c r="E2370" s="52"/>
      <c r="F2370" s="52"/>
      <c r="G2370" s="67"/>
    </row>
    <row r="2371" spans="1:7" s="49" customFormat="1" x14ac:dyDescent="0.25">
      <c r="A2371" s="66"/>
      <c r="B2371" s="48"/>
      <c r="D2371" s="52"/>
      <c r="E2371" s="52"/>
      <c r="F2371" s="52"/>
      <c r="G2371" s="67"/>
    </row>
    <row r="2372" spans="1:7" s="49" customFormat="1" x14ac:dyDescent="0.25">
      <c r="A2372" s="66"/>
      <c r="B2372" s="48"/>
      <c r="D2372" s="52"/>
      <c r="E2372" s="52"/>
      <c r="F2372" s="52"/>
      <c r="G2372" s="67"/>
    </row>
    <row r="2373" spans="1:7" s="49" customFormat="1" x14ac:dyDescent="0.25">
      <c r="A2373" s="66"/>
      <c r="B2373" s="48"/>
      <c r="D2373" s="52"/>
      <c r="E2373" s="52"/>
      <c r="F2373" s="52"/>
      <c r="G2373" s="67"/>
    </row>
    <row r="2374" spans="1:7" s="49" customFormat="1" x14ac:dyDescent="0.25">
      <c r="A2374" s="66"/>
      <c r="B2374" s="48"/>
      <c r="D2374" s="52"/>
      <c r="E2374" s="52"/>
      <c r="F2374" s="52"/>
      <c r="G2374" s="67"/>
    </row>
    <row r="2375" spans="1:7" s="49" customFormat="1" x14ac:dyDescent="0.25">
      <c r="A2375" s="66"/>
      <c r="B2375" s="48"/>
      <c r="D2375" s="52"/>
      <c r="E2375" s="52"/>
      <c r="F2375" s="52"/>
      <c r="G2375" s="67"/>
    </row>
    <row r="2376" spans="1:7" s="49" customFormat="1" x14ac:dyDescent="0.25">
      <c r="A2376" s="66"/>
      <c r="B2376" s="48"/>
      <c r="D2376" s="52"/>
      <c r="E2376" s="52"/>
      <c r="F2376" s="52"/>
      <c r="G2376" s="67"/>
    </row>
    <row r="2377" spans="1:7" s="49" customFormat="1" x14ac:dyDescent="0.25">
      <c r="A2377" s="66"/>
      <c r="B2377" s="48"/>
      <c r="D2377" s="52"/>
      <c r="E2377" s="52"/>
      <c r="F2377" s="52"/>
      <c r="G2377" s="67"/>
    </row>
    <row r="2378" spans="1:7" s="49" customFormat="1" x14ac:dyDescent="0.25">
      <c r="A2378" s="66"/>
      <c r="B2378" s="48"/>
      <c r="D2378" s="52"/>
      <c r="E2378" s="52"/>
      <c r="F2378" s="52"/>
      <c r="G2378" s="67"/>
    </row>
    <row r="2379" spans="1:7" s="49" customFormat="1" x14ac:dyDescent="0.25">
      <c r="A2379" s="66"/>
      <c r="B2379" s="48"/>
      <c r="D2379" s="52"/>
      <c r="E2379" s="52"/>
      <c r="F2379" s="52"/>
      <c r="G2379" s="67"/>
    </row>
    <row r="2380" spans="1:7" s="49" customFormat="1" x14ac:dyDescent="0.25">
      <c r="A2380" s="66"/>
      <c r="B2380" s="48"/>
      <c r="D2380" s="52"/>
      <c r="E2380" s="52"/>
      <c r="F2380" s="52"/>
      <c r="G2380" s="67"/>
    </row>
    <row r="2381" spans="1:7" s="49" customFormat="1" x14ac:dyDescent="0.25">
      <c r="A2381" s="66"/>
      <c r="B2381" s="48"/>
      <c r="D2381" s="52"/>
      <c r="E2381" s="52"/>
      <c r="F2381" s="52"/>
      <c r="G2381" s="67"/>
    </row>
    <row r="2382" spans="1:7" s="49" customFormat="1" x14ac:dyDescent="0.25">
      <c r="A2382" s="66"/>
      <c r="B2382" s="48"/>
      <c r="D2382" s="52"/>
      <c r="E2382" s="52"/>
      <c r="F2382" s="52"/>
      <c r="G2382" s="67"/>
    </row>
    <row r="2383" spans="1:7" s="49" customFormat="1" x14ac:dyDescent="0.25">
      <c r="A2383" s="66"/>
      <c r="B2383" s="48"/>
      <c r="D2383" s="52"/>
      <c r="E2383" s="52"/>
      <c r="F2383" s="52"/>
      <c r="G2383" s="67"/>
    </row>
    <row r="2384" spans="1:7" s="49" customFormat="1" x14ac:dyDescent="0.25">
      <c r="A2384" s="66"/>
      <c r="B2384" s="48"/>
      <c r="D2384" s="52"/>
      <c r="E2384" s="52"/>
      <c r="F2384" s="52"/>
      <c r="G2384" s="67"/>
    </row>
    <row r="2385" spans="1:7" s="49" customFormat="1" x14ac:dyDescent="0.25">
      <c r="A2385" s="66"/>
      <c r="B2385" s="48"/>
      <c r="D2385" s="52"/>
      <c r="E2385" s="52"/>
      <c r="F2385" s="52"/>
      <c r="G2385" s="67"/>
    </row>
    <row r="2386" spans="1:7" s="49" customFormat="1" x14ac:dyDescent="0.25">
      <c r="A2386" s="66"/>
      <c r="B2386" s="48"/>
      <c r="D2386" s="52"/>
      <c r="E2386" s="52"/>
      <c r="F2386" s="52"/>
      <c r="G2386" s="67"/>
    </row>
    <row r="2387" spans="1:7" s="49" customFormat="1" x14ac:dyDescent="0.25">
      <c r="A2387" s="66"/>
      <c r="B2387" s="48"/>
      <c r="D2387" s="52"/>
      <c r="E2387" s="52"/>
      <c r="F2387" s="52"/>
      <c r="G2387" s="67"/>
    </row>
    <row r="2388" spans="1:7" s="49" customFormat="1" x14ac:dyDescent="0.25">
      <c r="A2388" s="66"/>
      <c r="B2388" s="48"/>
      <c r="D2388" s="52"/>
      <c r="E2388" s="52"/>
      <c r="F2388" s="52"/>
      <c r="G2388" s="67"/>
    </row>
    <row r="2389" spans="1:7" s="49" customFormat="1" x14ac:dyDescent="0.25">
      <c r="A2389" s="66"/>
      <c r="B2389" s="48"/>
      <c r="D2389" s="52"/>
      <c r="E2389" s="52"/>
      <c r="F2389" s="52"/>
      <c r="G2389" s="67"/>
    </row>
    <row r="2390" spans="1:7" s="49" customFormat="1" x14ac:dyDescent="0.25">
      <c r="A2390" s="66"/>
      <c r="B2390" s="48"/>
      <c r="D2390" s="52"/>
      <c r="E2390" s="52"/>
      <c r="F2390" s="52"/>
      <c r="G2390" s="67"/>
    </row>
    <row r="2391" spans="1:7" s="49" customFormat="1" x14ac:dyDescent="0.25">
      <c r="A2391" s="66"/>
      <c r="B2391" s="48"/>
      <c r="D2391" s="52"/>
      <c r="E2391" s="52"/>
      <c r="F2391" s="52"/>
      <c r="G2391" s="67"/>
    </row>
    <row r="2392" spans="1:7" s="49" customFormat="1" x14ac:dyDescent="0.25">
      <c r="A2392" s="66"/>
      <c r="B2392" s="48"/>
      <c r="D2392" s="52"/>
      <c r="E2392" s="52"/>
      <c r="F2392" s="52"/>
      <c r="G2392" s="67"/>
    </row>
    <row r="2393" spans="1:7" s="49" customFormat="1" x14ac:dyDescent="0.25">
      <c r="A2393" s="66"/>
      <c r="B2393" s="48"/>
      <c r="D2393" s="52"/>
      <c r="E2393" s="52"/>
      <c r="F2393" s="52"/>
      <c r="G2393" s="67"/>
    </row>
    <row r="2394" spans="1:7" s="49" customFormat="1" x14ac:dyDescent="0.25">
      <c r="A2394" s="66"/>
      <c r="B2394" s="48"/>
      <c r="D2394" s="52"/>
      <c r="E2394" s="52"/>
      <c r="F2394" s="52"/>
      <c r="G2394" s="67"/>
    </row>
    <row r="2395" spans="1:7" s="49" customFormat="1" x14ac:dyDescent="0.25">
      <c r="A2395" s="66"/>
      <c r="B2395" s="48"/>
      <c r="D2395" s="52"/>
      <c r="E2395" s="52"/>
      <c r="F2395" s="52"/>
      <c r="G2395" s="67"/>
    </row>
    <row r="2396" spans="1:7" s="49" customFormat="1" x14ac:dyDescent="0.25">
      <c r="A2396" s="66"/>
      <c r="B2396" s="48"/>
      <c r="D2396" s="52"/>
      <c r="E2396" s="52"/>
      <c r="F2396" s="52"/>
      <c r="G2396" s="67"/>
    </row>
    <row r="2397" spans="1:7" s="49" customFormat="1" x14ac:dyDescent="0.25">
      <c r="A2397" s="66"/>
      <c r="B2397" s="48"/>
      <c r="D2397" s="52"/>
      <c r="E2397" s="52"/>
      <c r="F2397" s="52"/>
      <c r="G2397" s="67"/>
    </row>
    <row r="2398" spans="1:7" s="49" customFormat="1" x14ac:dyDescent="0.25">
      <c r="A2398" s="66"/>
      <c r="B2398" s="48"/>
      <c r="D2398" s="52"/>
      <c r="E2398" s="52"/>
      <c r="F2398" s="52"/>
      <c r="G2398" s="67"/>
    </row>
    <row r="2399" spans="1:7" s="49" customFormat="1" x14ac:dyDescent="0.25">
      <c r="A2399" s="66"/>
      <c r="B2399" s="48"/>
      <c r="D2399" s="52"/>
      <c r="E2399" s="52"/>
      <c r="F2399" s="52"/>
      <c r="G2399" s="67"/>
    </row>
    <row r="2400" spans="1:7" s="49" customFormat="1" x14ac:dyDescent="0.25">
      <c r="A2400" s="66"/>
      <c r="B2400" s="48"/>
      <c r="D2400" s="52"/>
      <c r="E2400" s="52"/>
      <c r="F2400" s="52"/>
      <c r="G2400" s="67"/>
    </row>
    <row r="2401" spans="1:7" s="49" customFormat="1" x14ac:dyDescent="0.25">
      <c r="A2401" s="66"/>
      <c r="B2401" s="48"/>
      <c r="D2401" s="52"/>
      <c r="E2401" s="52"/>
      <c r="F2401" s="52"/>
      <c r="G2401" s="67"/>
    </row>
    <row r="2402" spans="1:7" s="49" customFormat="1" x14ac:dyDescent="0.25">
      <c r="A2402" s="66"/>
      <c r="B2402" s="48"/>
      <c r="D2402" s="52"/>
      <c r="E2402" s="52"/>
      <c r="F2402" s="52"/>
      <c r="G2402" s="67"/>
    </row>
    <row r="2403" spans="1:7" s="49" customFormat="1" x14ac:dyDescent="0.25">
      <c r="A2403" s="66"/>
      <c r="B2403" s="48"/>
      <c r="D2403" s="52"/>
      <c r="E2403" s="52"/>
      <c r="F2403" s="52"/>
      <c r="G2403" s="67"/>
    </row>
    <row r="2404" spans="1:7" s="49" customFormat="1" x14ac:dyDescent="0.25">
      <c r="A2404" s="66"/>
      <c r="B2404" s="48"/>
      <c r="D2404" s="52"/>
      <c r="E2404" s="52"/>
      <c r="F2404" s="52"/>
      <c r="G2404" s="67"/>
    </row>
    <row r="2405" spans="1:7" s="49" customFormat="1" x14ac:dyDescent="0.25">
      <c r="A2405" s="66"/>
      <c r="B2405" s="48"/>
      <c r="D2405" s="52"/>
      <c r="E2405" s="52"/>
      <c r="F2405" s="52"/>
      <c r="G2405" s="67"/>
    </row>
    <row r="2406" spans="1:7" s="49" customFormat="1" x14ac:dyDescent="0.25">
      <c r="A2406" s="66"/>
      <c r="B2406" s="48"/>
      <c r="D2406" s="52"/>
      <c r="E2406" s="52"/>
      <c r="F2406" s="52"/>
      <c r="G2406" s="67"/>
    </row>
    <row r="2407" spans="1:7" s="49" customFormat="1" x14ac:dyDescent="0.25">
      <c r="A2407" s="66"/>
      <c r="B2407" s="48"/>
      <c r="D2407" s="52"/>
      <c r="E2407" s="52"/>
      <c r="F2407" s="52"/>
      <c r="G2407" s="67"/>
    </row>
    <row r="2408" spans="1:7" s="49" customFormat="1" x14ac:dyDescent="0.25">
      <c r="A2408" s="66"/>
      <c r="B2408" s="48"/>
      <c r="D2408" s="52"/>
      <c r="E2408" s="52"/>
      <c r="F2408" s="52"/>
      <c r="G2408" s="67"/>
    </row>
    <row r="2409" spans="1:7" s="49" customFormat="1" x14ac:dyDescent="0.25">
      <c r="A2409" s="66"/>
      <c r="B2409" s="48"/>
      <c r="D2409" s="52"/>
      <c r="E2409" s="52"/>
      <c r="F2409" s="52"/>
      <c r="G2409" s="67"/>
    </row>
    <row r="2410" spans="1:7" s="49" customFormat="1" x14ac:dyDescent="0.25">
      <c r="A2410" s="66"/>
      <c r="B2410" s="48"/>
      <c r="D2410" s="52"/>
      <c r="E2410" s="52"/>
      <c r="F2410" s="52"/>
      <c r="G2410" s="67"/>
    </row>
    <row r="2411" spans="1:7" s="49" customFormat="1" x14ac:dyDescent="0.25">
      <c r="A2411" s="66"/>
      <c r="B2411" s="48"/>
      <c r="D2411" s="52"/>
      <c r="E2411" s="52"/>
      <c r="F2411" s="52"/>
      <c r="G2411" s="67"/>
    </row>
    <row r="2412" spans="1:7" s="49" customFormat="1" x14ac:dyDescent="0.25">
      <c r="A2412" s="66"/>
      <c r="B2412" s="48"/>
      <c r="D2412" s="52"/>
      <c r="E2412" s="52"/>
      <c r="F2412" s="52"/>
      <c r="G2412" s="67"/>
    </row>
    <row r="2413" spans="1:7" s="49" customFormat="1" x14ac:dyDescent="0.25">
      <c r="A2413" s="66"/>
      <c r="B2413" s="48"/>
      <c r="D2413" s="52"/>
      <c r="E2413" s="52"/>
      <c r="F2413" s="52"/>
      <c r="G2413" s="67"/>
    </row>
    <row r="2414" spans="1:7" s="49" customFormat="1" x14ac:dyDescent="0.25">
      <c r="A2414" s="66"/>
      <c r="B2414" s="48"/>
      <c r="D2414" s="52"/>
      <c r="E2414" s="52"/>
      <c r="F2414" s="52"/>
      <c r="G2414" s="67"/>
    </row>
    <row r="2415" spans="1:7" s="49" customFormat="1" x14ac:dyDescent="0.25">
      <c r="A2415" s="66"/>
      <c r="B2415" s="48"/>
      <c r="D2415" s="52"/>
      <c r="E2415" s="52"/>
      <c r="F2415" s="52"/>
      <c r="G2415" s="67"/>
    </row>
    <row r="2416" spans="1:7" s="49" customFormat="1" x14ac:dyDescent="0.25">
      <c r="A2416" s="66"/>
      <c r="B2416" s="48"/>
      <c r="D2416" s="52"/>
      <c r="E2416" s="52"/>
      <c r="F2416" s="52"/>
      <c r="G2416" s="67"/>
    </row>
    <row r="2417" spans="1:7" s="49" customFormat="1" x14ac:dyDescent="0.25">
      <c r="A2417" s="66"/>
      <c r="B2417" s="48"/>
      <c r="D2417" s="52"/>
      <c r="E2417" s="52"/>
      <c r="F2417" s="52"/>
      <c r="G2417" s="67"/>
    </row>
    <row r="2418" spans="1:7" s="49" customFormat="1" x14ac:dyDescent="0.25">
      <c r="A2418" s="66"/>
      <c r="B2418" s="48"/>
      <c r="D2418" s="52"/>
      <c r="E2418" s="52"/>
      <c r="F2418" s="52"/>
      <c r="G2418" s="67"/>
    </row>
    <row r="2419" spans="1:7" s="49" customFormat="1" x14ac:dyDescent="0.25">
      <c r="A2419" s="66"/>
      <c r="B2419" s="48"/>
      <c r="D2419" s="52"/>
      <c r="E2419" s="52"/>
      <c r="F2419" s="52"/>
      <c r="G2419" s="67"/>
    </row>
    <row r="2420" spans="1:7" s="49" customFormat="1" x14ac:dyDescent="0.25">
      <c r="A2420" s="66"/>
      <c r="B2420" s="48"/>
      <c r="D2420" s="52"/>
      <c r="E2420" s="52"/>
      <c r="F2420" s="52"/>
      <c r="G2420" s="67"/>
    </row>
    <row r="2421" spans="1:7" s="49" customFormat="1" x14ac:dyDescent="0.25">
      <c r="A2421" s="66"/>
      <c r="B2421" s="48"/>
      <c r="D2421" s="52"/>
      <c r="E2421" s="52"/>
      <c r="F2421" s="52"/>
      <c r="G2421" s="67"/>
    </row>
    <row r="2422" spans="1:7" s="49" customFormat="1" x14ac:dyDescent="0.25">
      <c r="A2422" s="66"/>
      <c r="B2422" s="48"/>
      <c r="D2422" s="52"/>
      <c r="E2422" s="52"/>
      <c r="F2422" s="52"/>
      <c r="G2422" s="67"/>
    </row>
    <row r="2423" spans="1:7" s="49" customFormat="1" x14ac:dyDescent="0.25">
      <c r="A2423" s="66"/>
      <c r="B2423" s="48"/>
      <c r="D2423" s="52"/>
      <c r="E2423" s="52"/>
      <c r="F2423" s="52"/>
      <c r="G2423" s="67"/>
    </row>
    <row r="2424" spans="1:7" s="49" customFormat="1" x14ac:dyDescent="0.25">
      <c r="A2424" s="66"/>
      <c r="B2424" s="48"/>
      <c r="D2424" s="52"/>
      <c r="E2424" s="52"/>
      <c r="F2424" s="52"/>
      <c r="G2424" s="67"/>
    </row>
    <row r="2425" spans="1:7" s="49" customFormat="1" x14ac:dyDescent="0.25">
      <c r="A2425" s="66"/>
      <c r="B2425" s="48"/>
      <c r="D2425" s="52"/>
      <c r="E2425" s="52"/>
      <c r="F2425" s="52"/>
      <c r="G2425" s="67"/>
    </row>
    <row r="2426" spans="1:7" s="49" customFormat="1" x14ac:dyDescent="0.25">
      <c r="A2426" s="66"/>
      <c r="B2426" s="48"/>
      <c r="D2426" s="52"/>
      <c r="E2426" s="52"/>
      <c r="F2426" s="52"/>
      <c r="G2426" s="67"/>
    </row>
    <row r="2427" spans="1:7" s="49" customFormat="1" x14ac:dyDescent="0.25">
      <c r="A2427" s="66"/>
      <c r="B2427" s="48"/>
      <c r="D2427" s="52"/>
      <c r="E2427" s="52"/>
      <c r="F2427" s="52"/>
      <c r="G2427" s="67"/>
    </row>
    <row r="2428" spans="1:7" s="49" customFormat="1" x14ac:dyDescent="0.25">
      <c r="A2428" s="66"/>
      <c r="B2428" s="48"/>
      <c r="D2428" s="52"/>
      <c r="E2428" s="52"/>
      <c r="F2428" s="52"/>
      <c r="G2428" s="67"/>
    </row>
    <row r="2429" spans="1:7" s="49" customFormat="1" x14ac:dyDescent="0.25">
      <c r="A2429" s="66"/>
      <c r="B2429" s="48"/>
      <c r="D2429" s="52"/>
      <c r="E2429" s="52"/>
      <c r="F2429" s="52"/>
      <c r="G2429" s="67"/>
    </row>
    <row r="2430" spans="1:7" s="49" customFormat="1" x14ac:dyDescent="0.25">
      <c r="A2430" s="66"/>
      <c r="B2430" s="48"/>
      <c r="D2430" s="52"/>
      <c r="E2430" s="52"/>
      <c r="F2430" s="52"/>
      <c r="G2430" s="67"/>
    </row>
    <row r="2431" spans="1:7" s="49" customFormat="1" x14ac:dyDescent="0.25">
      <c r="A2431" s="66"/>
      <c r="B2431" s="48"/>
      <c r="D2431" s="52"/>
      <c r="E2431" s="52"/>
      <c r="F2431" s="52"/>
      <c r="G2431" s="67"/>
    </row>
    <row r="2432" spans="1:7" s="49" customFormat="1" x14ac:dyDescent="0.25">
      <c r="A2432" s="66"/>
      <c r="B2432" s="48"/>
      <c r="D2432" s="52"/>
      <c r="E2432" s="52"/>
      <c r="F2432" s="52"/>
      <c r="G2432" s="67"/>
    </row>
    <row r="2433" spans="1:7" s="49" customFormat="1" x14ac:dyDescent="0.25">
      <c r="A2433" s="66"/>
      <c r="B2433" s="48"/>
      <c r="D2433" s="52"/>
      <c r="E2433" s="52"/>
      <c r="F2433" s="52"/>
      <c r="G2433" s="67"/>
    </row>
    <row r="2434" spans="1:7" s="49" customFormat="1" x14ac:dyDescent="0.25">
      <c r="A2434" s="66"/>
      <c r="B2434" s="48"/>
      <c r="D2434" s="52"/>
      <c r="E2434" s="52"/>
      <c r="F2434" s="52"/>
      <c r="G2434" s="67"/>
    </row>
    <row r="2435" spans="1:7" s="49" customFormat="1" x14ac:dyDescent="0.25">
      <c r="A2435" s="66"/>
      <c r="B2435" s="48"/>
      <c r="D2435" s="52"/>
      <c r="E2435" s="52"/>
      <c r="F2435" s="52"/>
      <c r="G2435" s="67"/>
    </row>
    <row r="2436" spans="1:7" s="49" customFormat="1" x14ac:dyDescent="0.25">
      <c r="A2436" s="66"/>
      <c r="B2436" s="48"/>
      <c r="D2436" s="52"/>
      <c r="E2436" s="52"/>
      <c r="F2436" s="52"/>
      <c r="G2436" s="67"/>
    </row>
    <row r="2437" spans="1:7" s="49" customFormat="1" x14ac:dyDescent="0.25">
      <c r="A2437" s="66"/>
      <c r="B2437" s="48"/>
      <c r="D2437" s="52"/>
      <c r="E2437" s="52"/>
      <c r="F2437" s="52"/>
      <c r="G2437" s="67"/>
    </row>
    <row r="2438" spans="1:7" s="49" customFormat="1" x14ac:dyDescent="0.25">
      <c r="A2438" s="66"/>
      <c r="B2438" s="48"/>
      <c r="D2438" s="52"/>
      <c r="E2438" s="52"/>
      <c r="F2438" s="52"/>
      <c r="G2438" s="67"/>
    </row>
    <row r="2439" spans="1:7" s="49" customFormat="1" x14ac:dyDescent="0.25">
      <c r="A2439" s="66"/>
      <c r="B2439" s="48"/>
      <c r="D2439" s="52"/>
      <c r="E2439" s="52"/>
      <c r="F2439" s="52"/>
      <c r="G2439" s="67"/>
    </row>
    <row r="2440" spans="1:7" s="49" customFormat="1" x14ac:dyDescent="0.25">
      <c r="A2440" s="66"/>
      <c r="B2440" s="48"/>
      <c r="D2440" s="52"/>
      <c r="E2440" s="52"/>
      <c r="F2440" s="52"/>
      <c r="G2440" s="67"/>
    </row>
    <row r="2441" spans="1:7" s="49" customFormat="1" x14ac:dyDescent="0.25">
      <c r="A2441" s="66"/>
      <c r="B2441" s="48"/>
      <c r="D2441" s="52"/>
      <c r="E2441" s="52"/>
      <c r="F2441" s="52"/>
      <c r="G2441" s="67"/>
    </row>
    <row r="2442" spans="1:7" s="49" customFormat="1" x14ac:dyDescent="0.25">
      <c r="A2442" s="66"/>
      <c r="B2442" s="48"/>
      <c r="D2442" s="52"/>
      <c r="E2442" s="52"/>
      <c r="F2442" s="52"/>
      <c r="G2442" s="67"/>
    </row>
    <row r="2443" spans="1:7" s="49" customFormat="1" x14ac:dyDescent="0.25">
      <c r="A2443" s="66"/>
      <c r="B2443" s="48"/>
      <c r="D2443" s="52"/>
      <c r="E2443" s="52"/>
      <c r="F2443" s="52"/>
      <c r="G2443" s="67"/>
    </row>
    <row r="2444" spans="1:7" s="49" customFormat="1" x14ac:dyDescent="0.25">
      <c r="A2444" s="66"/>
      <c r="B2444" s="48"/>
      <c r="D2444" s="52"/>
      <c r="E2444" s="52"/>
      <c r="F2444" s="52"/>
      <c r="G2444" s="67"/>
    </row>
    <row r="2445" spans="1:7" s="49" customFormat="1" x14ac:dyDescent="0.25">
      <c r="A2445" s="66"/>
      <c r="B2445" s="48"/>
      <c r="D2445" s="52"/>
      <c r="E2445" s="52"/>
      <c r="F2445" s="52"/>
      <c r="G2445" s="67"/>
    </row>
    <row r="2446" spans="1:7" s="49" customFormat="1" x14ac:dyDescent="0.25">
      <c r="A2446" s="66"/>
      <c r="B2446" s="48"/>
      <c r="D2446" s="52"/>
      <c r="E2446" s="52"/>
      <c r="F2446" s="52"/>
      <c r="G2446" s="67"/>
    </row>
    <row r="2447" spans="1:7" s="49" customFormat="1" x14ac:dyDescent="0.25">
      <c r="A2447" s="66"/>
      <c r="B2447" s="48"/>
      <c r="D2447" s="52"/>
      <c r="E2447" s="52"/>
      <c r="F2447" s="52"/>
      <c r="G2447" s="67"/>
    </row>
    <row r="2448" spans="1:7" s="49" customFormat="1" x14ac:dyDescent="0.25">
      <c r="A2448" s="66"/>
      <c r="B2448" s="48"/>
      <c r="D2448" s="52"/>
      <c r="E2448" s="52"/>
      <c r="F2448" s="52"/>
      <c r="G2448" s="67"/>
    </row>
    <row r="2449" spans="1:7" s="49" customFormat="1" x14ac:dyDescent="0.25">
      <c r="A2449" s="66"/>
      <c r="B2449" s="48"/>
      <c r="D2449" s="52"/>
      <c r="E2449" s="52"/>
      <c r="F2449" s="52"/>
      <c r="G2449" s="67"/>
    </row>
    <row r="2450" spans="1:7" s="49" customFormat="1" x14ac:dyDescent="0.25">
      <c r="A2450" s="66"/>
      <c r="B2450" s="48"/>
      <c r="D2450" s="52"/>
      <c r="E2450" s="52"/>
      <c r="F2450" s="52"/>
      <c r="G2450" s="67"/>
    </row>
    <row r="2451" spans="1:7" s="49" customFormat="1" x14ac:dyDescent="0.25">
      <c r="A2451" s="66"/>
      <c r="B2451" s="48"/>
      <c r="D2451" s="52"/>
      <c r="E2451" s="52"/>
      <c r="F2451" s="52"/>
      <c r="G2451" s="67"/>
    </row>
    <row r="2452" spans="1:7" s="49" customFormat="1" x14ac:dyDescent="0.25">
      <c r="A2452" s="66"/>
      <c r="B2452" s="48"/>
      <c r="D2452" s="52"/>
      <c r="E2452" s="52"/>
      <c r="F2452" s="52"/>
      <c r="G2452" s="67"/>
    </row>
    <row r="2453" spans="1:7" s="49" customFormat="1" x14ac:dyDescent="0.25">
      <c r="A2453" s="66"/>
      <c r="B2453" s="48"/>
      <c r="D2453" s="52"/>
      <c r="E2453" s="52"/>
      <c r="F2453" s="52"/>
      <c r="G2453" s="67"/>
    </row>
    <row r="2454" spans="1:7" s="49" customFormat="1" x14ac:dyDescent="0.25">
      <c r="A2454" s="66"/>
      <c r="B2454" s="48"/>
      <c r="D2454" s="52"/>
      <c r="E2454" s="52"/>
      <c r="F2454" s="52"/>
      <c r="G2454" s="67"/>
    </row>
    <row r="2455" spans="1:7" s="49" customFormat="1" x14ac:dyDescent="0.25">
      <c r="A2455" s="66"/>
      <c r="B2455" s="48"/>
      <c r="D2455" s="52"/>
      <c r="E2455" s="52"/>
      <c r="F2455" s="52"/>
      <c r="G2455" s="67"/>
    </row>
    <row r="2456" spans="1:7" s="49" customFormat="1" x14ac:dyDescent="0.25">
      <c r="A2456" s="66"/>
      <c r="B2456" s="48"/>
      <c r="D2456" s="52"/>
      <c r="E2456" s="52"/>
      <c r="F2456" s="52"/>
      <c r="G2456" s="67"/>
    </row>
    <row r="2457" spans="1:7" s="49" customFormat="1" x14ac:dyDescent="0.25">
      <c r="A2457" s="66"/>
      <c r="B2457" s="48"/>
      <c r="D2457" s="52"/>
      <c r="E2457" s="52"/>
      <c r="F2457" s="52"/>
      <c r="G2457" s="67"/>
    </row>
    <row r="2458" spans="1:7" s="49" customFormat="1" x14ac:dyDescent="0.25">
      <c r="A2458" s="66"/>
      <c r="B2458" s="48"/>
      <c r="D2458" s="52"/>
      <c r="E2458" s="52"/>
      <c r="F2458" s="52"/>
      <c r="G2458" s="67"/>
    </row>
    <row r="2459" spans="1:7" s="49" customFormat="1" x14ac:dyDescent="0.25">
      <c r="A2459" s="66"/>
      <c r="B2459" s="48"/>
      <c r="D2459" s="52"/>
      <c r="E2459" s="52"/>
      <c r="F2459" s="52"/>
      <c r="G2459" s="67"/>
    </row>
    <row r="2460" spans="1:7" s="49" customFormat="1" x14ac:dyDescent="0.25">
      <c r="A2460" s="66"/>
      <c r="B2460" s="48"/>
      <c r="D2460" s="52"/>
      <c r="E2460" s="52"/>
      <c r="F2460" s="52"/>
      <c r="G2460" s="67"/>
    </row>
    <row r="2461" spans="1:7" s="49" customFormat="1" x14ac:dyDescent="0.25">
      <c r="A2461" s="66"/>
      <c r="B2461" s="48"/>
      <c r="D2461" s="52"/>
      <c r="E2461" s="52"/>
      <c r="F2461" s="52"/>
      <c r="G2461" s="67"/>
    </row>
    <row r="2462" spans="1:7" s="49" customFormat="1" x14ac:dyDescent="0.25">
      <c r="A2462" s="66"/>
      <c r="B2462" s="48"/>
      <c r="D2462" s="52"/>
      <c r="E2462" s="52"/>
      <c r="F2462" s="52"/>
      <c r="G2462" s="67"/>
    </row>
    <row r="2463" spans="1:7" s="49" customFormat="1" x14ac:dyDescent="0.25">
      <c r="A2463" s="66"/>
      <c r="B2463" s="48"/>
      <c r="D2463" s="52"/>
      <c r="E2463" s="52"/>
      <c r="F2463" s="52"/>
      <c r="G2463" s="67"/>
    </row>
    <row r="2464" spans="1:7" s="49" customFormat="1" x14ac:dyDescent="0.25">
      <c r="A2464" s="66"/>
      <c r="B2464" s="48"/>
      <c r="D2464" s="52"/>
      <c r="E2464" s="52"/>
      <c r="F2464" s="52"/>
      <c r="G2464" s="67"/>
    </row>
    <row r="2465" spans="1:7" s="49" customFormat="1" x14ac:dyDescent="0.25">
      <c r="A2465" s="66"/>
      <c r="B2465" s="48"/>
      <c r="D2465" s="52"/>
      <c r="E2465" s="52"/>
      <c r="F2465" s="52"/>
      <c r="G2465" s="67"/>
    </row>
    <row r="2466" spans="1:7" s="49" customFormat="1" x14ac:dyDescent="0.25">
      <c r="A2466" s="66"/>
      <c r="B2466" s="48"/>
      <c r="D2466" s="52"/>
      <c r="E2466" s="52"/>
      <c r="F2466" s="52"/>
      <c r="G2466" s="67"/>
    </row>
    <row r="2467" spans="1:7" s="49" customFormat="1" x14ac:dyDescent="0.25">
      <c r="A2467" s="66"/>
      <c r="B2467" s="48"/>
      <c r="D2467" s="52"/>
      <c r="E2467" s="52"/>
      <c r="F2467" s="52"/>
      <c r="G2467" s="67"/>
    </row>
    <row r="2468" spans="1:7" s="49" customFormat="1" x14ac:dyDescent="0.25">
      <c r="A2468" s="66"/>
      <c r="B2468" s="48"/>
      <c r="D2468" s="52"/>
      <c r="E2468" s="52"/>
      <c r="F2468" s="52"/>
      <c r="G2468" s="67"/>
    </row>
    <row r="2469" spans="1:7" s="49" customFormat="1" x14ac:dyDescent="0.25">
      <c r="A2469" s="66"/>
      <c r="B2469" s="48"/>
      <c r="D2469" s="52"/>
      <c r="E2469" s="52"/>
      <c r="F2469" s="52"/>
      <c r="G2469" s="67"/>
    </row>
    <row r="2470" spans="1:7" s="49" customFormat="1" x14ac:dyDescent="0.25">
      <c r="A2470" s="66"/>
      <c r="B2470" s="48"/>
      <c r="D2470" s="52"/>
      <c r="E2470" s="52"/>
      <c r="F2470" s="52"/>
      <c r="G2470" s="67"/>
    </row>
    <row r="2471" spans="1:7" s="49" customFormat="1" x14ac:dyDescent="0.25">
      <c r="A2471" s="66"/>
      <c r="B2471" s="48"/>
      <c r="D2471" s="52"/>
      <c r="E2471" s="52"/>
      <c r="F2471" s="52"/>
      <c r="G2471" s="67"/>
    </row>
    <row r="2472" spans="1:7" s="49" customFormat="1" x14ac:dyDescent="0.25">
      <c r="A2472" s="66"/>
      <c r="B2472" s="48"/>
      <c r="D2472" s="52"/>
      <c r="E2472" s="52"/>
      <c r="F2472" s="52"/>
      <c r="G2472" s="67"/>
    </row>
    <row r="2473" spans="1:7" s="49" customFormat="1" x14ac:dyDescent="0.25">
      <c r="A2473" s="66"/>
      <c r="B2473" s="48"/>
      <c r="D2473" s="52"/>
      <c r="E2473" s="52"/>
      <c r="F2473" s="52"/>
      <c r="G2473" s="67"/>
    </row>
    <row r="2474" spans="1:7" s="49" customFormat="1" x14ac:dyDescent="0.25">
      <c r="A2474" s="66"/>
      <c r="B2474" s="48"/>
      <c r="D2474" s="52"/>
      <c r="E2474" s="52"/>
      <c r="F2474" s="52"/>
      <c r="G2474" s="67"/>
    </row>
    <row r="2475" spans="1:7" s="49" customFormat="1" x14ac:dyDescent="0.25">
      <c r="A2475" s="66"/>
      <c r="B2475" s="48"/>
      <c r="D2475" s="52"/>
      <c r="E2475" s="52"/>
      <c r="F2475" s="52"/>
      <c r="G2475" s="67"/>
    </row>
    <row r="2476" spans="1:7" s="49" customFormat="1" x14ac:dyDescent="0.25">
      <c r="A2476" s="66"/>
      <c r="B2476" s="48"/>
      <c r="D2476" s="52"/>
      <c r="E2476" s="52"/>
      <c r="F2476" s="52"/>
      <c r="G2476" s="67"/>
    </row>
    <row r="2477" spans="1:7" s="49" customFormat="1" x14ac:dyDescent="0.25">
      <c r="A2477" s="66"/>
      <c r="B2477" s="48"/>
      <c r="D2477" s="52"/>
      <c r="E2477" s="52"/>
      <c r="F2477" s="52"/>
      <c r="G2477" s="67"/>
    </row>
    <row r="2478" spans="1:7" s="49" customFormat="1" x14ac:dyDescent="0.25">
      <c r="A2478" s="66"/>
      <c r="B2478" s="48"/>
      <c r="D2478" s="52"/>
      <c r="E2478" s="52"/>
      <c r="F2478" s="52"/>
      <c r="G2478" s="67"/>
    </row>
    <row r="2479" spans="1:7" s="49" customFormat="1" x14ac:dyDescent="0.25">
      <c r="A2479" s="66"/>
      <c r="B2479" s="48"/>
      <c r="D2479" s="52"/>
      <c r="E2479" s="52"/>
      <c r="F2479" s="52"/>
      <c r="G2479" s="67"/>
    </row>
    <row r="2480" spans="1:7" s="49" customFormat="1" x14ac:dyDescent="0.25">
      <c r="A2480" s="66"/>
      <c r="B2480" s="48"/>
      <c r="D2480" s="52"/>
      <c r="E2480" s="52"/>
      <c r="F2480" s="52"/>
      <c r="G2480" s="67"/>
    </row>
    <row r="2481" spans="1:7" s="49" customFormat="1" x14ac:dyDescent="0.25">
      <c r="A2481" s="66"/>
      <c r="B2481" s="48"/>
      <c r="D2481" s="52"/>
      <c r="E2481" s="52"/>
      <c r="F2481" s="52"/>
      <c r="G2481" s="67"/>
    </row>
    <row r="2482" spans="1:7" s="49" customFormat="1" x14ac:dyDescent="0.25">
      <c r="A2482" s="66"/>
      <c r="B2482" s="48"/>
      <c r="D2482" s="52"/>
      <c r="E2482" s="52"/>
      <c r="F2482" s="52"/>
      <c r="G2482" s="67"/>
    </row>
    <row r="2483" spans="1:7" s="49" customFormat="1" x14ac:dyDescent="0.25">
      <c r="A2483" s="66"/>
      <c r="B2483" s="48"/>
      <c r="D2483" s="52"/>
      <c r="E2483" s="52"/>
      <c r="F2483" s="52"/>
      <c r="G2483" s="67"/>
    </row>
    <row r="2484" spans="1:7" s="49" customFormat="1" x14ac:dyDescent="0.25">
      <c r="A2484" s="66"/>
      <c r="B2484" s="48"/>
      <c r="D2484" s="52"/>
      <c r="E2484" s="52"/>
      <c r="F2484" s="52"/>
      <c r="G2484" s="67"/>
    </row>
    <row r="2485" spans="1:7" s="49" customFormat="1" x14ac:dyDescent="0.25">
      <c r="A2485" s="66"/>
      <c r="B2485" s="48"/>
      <c r="D2485" s="52"/>
      <c r="E2485" s="52"/>
      <c r="F2485" s="52"/>
      <c r="G2485" s="67"/>
    </row>
    <row r="2486" spans="1:7" s="49" customFormat="1" x14ac:dyDescent="0.25">
      <c r="A2486" s="66"/>
      <c r="B2486" s="48"/>
      <c r="D2486" s="52"/>
      <c r="E2486" s="52"/>
      <c r="F2486" s="52"/>
      <c r="G2486" s="67"/>
    </row>
    <row r="2487" spans="1:7" s="49" customFormat="1" x14ac:dyDescent="0.25">
      <c r="A2487" s="66"/>
      <c r="B2487" s="48"/>
      <c r="D2487" s="52"/>
      <c r="E2487" s="52"/>
      <c r="F2487" s="52"/>
      <c r="G2487" s="67"/>
    </row>
    <row r="2488" spans="1:7" s="49" customFormat="1" x14ac:dyDescent="0.25">
      <c r="A2488" s="66"/>
      <c r="B2488" s="48"/>
      <c r="D2488" s="52"/>
      <c r="E2488" s="52"/>
      <c r="F2488" s="52"/>
      <c r="G2488" s="67"/>
    </row>
    <row r="2489" spans="1:7" s="49" customFormat="1" x14ac:dyDescent="0.25">
      <c r="A2489" s="66"/>
      <c r="B2489" s="48"/>
      <c r="D2489" s="52"/>
      <c r="E2489" s="52"/>
      <c r="F2489" s="52"/>
      <c r="G2489" s="67"/>
    </row>
    <row r="2490" spans="1:7" s="49" customFormat="1" x14ac:dyDescent="0.25">
      <c r="A2490" s="66"/>
      <c r="B2490" s="48"/>
      <c r="D2490" s="52"/>
      <c r="E2490" s="52"/>
      <c r="F2490" s="52"/>
      <c r="G2490" s="67"/>
    </row>
    <row r="2491" spans="1:7" s="49" customFormat="1" x14ac:dyDescent="0.25">
      <c r="A2491" s="66"/>
      <c r="B2491" s="48"/>
      <c r="D2491" s="52"/>
      <c r="E2491" s="52"/>
      <c r="F2491" s="52"/>
      <c r="G2491" s="67"/>
    </row>
    <row r="2492" spans="1:7" s="49" customFormat="1" x14ac:dyDescent="0.25">
      <c r="A2492" s="66"/>
      <c r="B2492" s="48"/>
      <c r="D2492" s="52"/>
      <c r="E2492" s="52"/>
      <c r="F2492" s="52"/>
      <c r="G2492" s="67"/>
    </row>
    <row r="2493" spans="1:7" s="49" customFormat="1" x14ac:dyDescent="0.25">
      <c r="A2493" s="66"/>
      <c r="B2493" s="48"/>
      <c r="D2493" s="52"/>
      <c r="E2493" s="52"/>
      <c r="F2493" s="52"/>
      <c r="G2493" s="67"/>
    </row>
    <row r="2494" spans="1:7" s="49" customFormat="1" x14ac:dyDescent="0.25">
      <c r="A2494" s="66"/>
      <c r="B2494" s="48"/>
      <c r="D2494" s="52"/>
      <c r="E2494" s="52"/>
      <c r="F2494" s="52"/>
      <c r="G2494" s="67"/>
    </row>
    <row r="2495" spans="1:7" s="49" customFormat="1" x14ac:dyDescent="0.25">
      <c r="A2495" s="66"/>
      <c r="B2495" s="48"/>
      <c r="D2495" s="52"/>
      <c r="E2495" s="52"/>
      <c r="F2495" s="52"/>
      <c r="G2495" s="67"/>
    </row>
    <row r="2496" spans="1:7" s="49" customFormat="1" x14ac:dyDescent="0.25">
      <c r="A2496" s="66"/>
      <c r="B2496" s="48"/>
      <c r="D2496" s="52"/>
      <c r="E2496" s="52"/>
      <c r="F2496" s="52"/>
      <c r="G2496" s="67"/>
    </row>
    <row r="2497" spans="1:7" s="49" customFormat="1" x14ac:dyDescent="0.25">
      <c r="A2497" s="66"/>
      <c r="B2497" s="48"/>
      <c r="D2497" s="52"/>
      <c r="E2497" s="52"/>
      <c r="F2497" s="52"/>
      <c r="G2497" s="67"/>
    </row>
    <row r="2498" spans="1:7" s="49" customFormat="1" x14ac:dyDescent="0.25">
      <c r="A2498" s="66"/>
      <c r="B2498" s="48"/>
      <c r="D2498" s="52"/>
      <c r="E2498" s="52"/>
      <c r="F2498" s="52"/>
      <c r="G2498" s="67"/>
    </row>
    <row r="2499" spans="1:7" s="49" customFormat="1" x14ac:dyDescent="0.25">
      <c r="A2499" s="66"/>
      <c r="B2499" s="48"/>
      <c r="D2499" s="52"/>
      <c r="E2499" s="52"/>
      <c r="F2499" s="52"/>
      <c r="G2499" s="67"/>
    </row>
    <row r="2500" spans="1:7" s="49" customFormat="1" x14ac:dyDescent="0.25">
      <c r="A2500" s="66"/>
      <c r="B2500" s="48"/>
      <c r="D2500" s="52"/>
      <c r="E2500" s="52"/>
      <c r="F2500" s="52"/>
      <c r="G2500" s="67"/>
    </row>
    <row r="2501" spans="1:7" s="49" customFormat="1" x14ac:dyDescent="0.25">
      <c r="A2501" s="66"/>
      <c r="B2501" s="48"/>
      <c r="D2501" s="52"/>
      <c r="E2501" s="52"/>
      <c r="F2501" s="52"/>
      <c r="G2501" s="67"/>
    </row>
    <row r="2502" spans="1:7" s="49" customFormat="1" x14ac:dyDescent="0.25">
      <c r="A2502" s="66"/>
      <c r="B2502" s="48"/>
      <c r="D2502" s="52"/>
      <c r="E2502" s="52"/>
      <c r="F2502" s="52"/>
      <c r="G2502" s="67"/>
    </row>
    <row r="2503" spans="1:7" s="49" customFormat="1" x14ac:dyDescent="0.25">
      <c r="A2503" s="66"/>
      <c r="B2503" s="48"/>
      <c r="D2503" s="52"/>
      <c r="E2503" s="52"/>
      <c r="F2503" s="52"/>
      <c r="G2503" s="67"/>
    </row>
    <row r="2504" spans="1:7" s="49" customFormat="1" x14ac:dyDescent="0.25">
      <c r="A2504" s="66"/>
      <c r="B2504" s="48"/>
      <c r="D2504" s="52"/>
      <c r="E2504" s="52"/>
      <c r="F2504" s="52"/>
      <c r="G2504" s="67"/>
    </row>
    <row r="2505" spans="1:7" s="49" customFormat="1" x14ac:dyDescent="0.25">
      <c r="A2505" s="66"/>
      <c r="B2505" s="48"/>
      <c r="D2505" s="52"/>
      <c r="E2505" s="52"/>
      <c r="F2505" s="52"/>
      <c r="G2505" s="67"/>
    </row>
    <row r="2506" spans="1:7" s="49" customFormat="1" x14ac:dyDescent="0.25">
      <c r="A2506" s="66"/>
      <c r="B2506" s="48"/>
      <c r="D2506" s="52"/>
      <c r="E2506" s="52"/>
      <c r="F2506" s="52"/>
      <c r="G2506" s="67"/>
    </row>
    <row r="2507" spans="1:7" s="49" customFormat="1" x14ac:dyDescent="0.25">
      <c r="A2507" s="66"/>
      <c r="B2507" s="48"/>
      <c r="D2507" s="52"/>
      <c r="E2507" s="52"/>
      <c r="F2507" s="52"/>
      <c r="G2507" s="67"/>
    </row>
    <row r="2508" spans="1:7" s="49" customFormat="1" x14ac:dyDescent="0.25">
      <c r="A2508" s="66"/>
      <c r="B2508" s="48"/>
      <c r="D2508" s="52"/>
      <c r="E2508" s="52"/>
      <c r="F2508" s="52"/>
      <c r="G2508" s="67"/>
    </row>
    <row r="2509" spans="1:7" s="49" customFormat="1" x14ac:dyDescent="0.25">
      <c r="A2509" s="66"/>
      <c r="B2509" s="48"/>
      <c r="D2509" s="52"/>
      <c r="E2509" s="52"/>
      <c r="F2509" s="52"/>
      <c r="G2509" s="67"/>
    </row>
    <row r="2510" spans="1:7" s="49" customFormat="1" x14ac:dyDescent="0.25">
      <c r="A2510" s="66"/>
      <c r="B2510" s="48"/>
      <c r="D2510" s="52"/>
      <c r="E2510" s="52"/>
      <c r="F2510" s="52"/>
      <c r="G2510" s="67"/>
    </row>
    <row r="2511" spans="1:7" s="49" customFormat="1" x14ac:dyDescent="0.25">
      <c r="A2511" s="66"/>
      <c r="B2511" s="48"/>
      <c r="D2511" s="52"/>
      <c r="E2511" s="52"/>
      <c r="F2511" s="52"/>
      <c r="G2511" s="67"/>
    </row>
    <row r="2512" spans="1:7" s="49" customFormat="1" x14ac:dyDescent="0.25">
      <c r="A2512" s="66"/>
      <c r="B2512" s="48"/>
      <c r="D2512" s="52"/>
      <c r="E2512" s="52"/>
      <c r="F2512" s="52"/>
      <c r="G2512" s="67"/>
    </row>
    <row r="2513" spans="1:7" s="49" customFormat="1" x14ac:dyDescent="0.25">
      <c r="A2513" s="66"/>
      <c r="B2513" s="48"/>
      <c r="D2513" s="52"/>
      <c r="E2513" s="52"/>
      <c r="F2513" s="52"/>
      <c r="G2513" s="67"/>
    </row>
    <row r="2514" spans="1:7" s="49" customFormat="1" x14ac:dyDescent="0.25">
      <c r="A2514" s="66"/>
      <c r="B2514" s="48"/>
      <c r="D2514" s="52"/>
      <c r="E2514" s="52"/>
      <c r="F2514" s="52"/>
      <c r="G2514" s="67"/>
    </row>
    <row r="2515" spans="1:7" s="49" customFormat="1" x14ac:dyDescent="0.25">
      <c r="A2515" s="66"/>
      <c r="B2515" s="48"/>
      <c r="D2515" s="52"/>
      <c r="E2515" s="52"/>
      <c r="F2515" s="52"/>
      <c r="G2515" s="67"/>
    </row>
    <row r="2516" spans="1:7" s="49" customFormat="1" x14ac:dyDescent="0.25">
      <c r="A2516" s="66"/>
      <c r="B2516" s="48"/>
      <c r="D2516" s="52"/>
      <c r="E2516" s="52"/>
      <c r="F2516" s="52"/>
      <c r="G2516" s="67"/>
    </row>
    <row r="2517" spans="1:7" s="49" customFormat="1" x14ac:dyDescent="0.25">
      <c r="A2517" s="66"/>
      <c r="B2517" s="48"/>
      <c r="D2517" s="52"/>
      <c r="E2517" s="52"/>
      <c r="F2517" s="52"/>
      <c r="G2517" s="67"/>
    </row>
    <row r="2518" spans="1:7" s="49" customFormat="1" x14ac:dyDescent="0.25">
      <c r="A2518" s="66"/>
      <c r="B2518" s="48"/>
      <c r="D2518" s="52"/>
      <c r="E2518" s="52"/>
      <c r="F2518" s="52"/>
      <c r="G2518" s="67"/>
    </row>
    <row r="2519" spans="1:7" s="49" customFormat="1" x14ac:dyDescent="0.25">
      <c r="A2519" s="66"/>
      <c r="B2519" s="48"/>
      <c r="D2519" s="52"/>
      <c r="E2519" s="52"/>
      <c r="F2519" s="52"/>
      <c r="G2519" s="67"/>
    </row>
    <row r="2520" spans="1:7" s="49" customFormat="1" x14ac:dyDescent="0.25">
      <c r="A2520" s="66"/>
      <c r="B2520" s="48"/>
      <c r="D2520" s="52"/>
      <c r="E2520" s="52"/>
      <c r="F2520" s="52"/>
      <c r="G2520" s="67"/>
    </row>
    <row r="2521" spans="1:7" s="49" customFormat="1" x14ac:dyDescent="0.25">
      <c r="A2521" s="66"/>
      <c r="B2521" s="48"/>
      <c r="D2521" s="52"/>
      <c r="E2521" s="52"/>
      <c r="F2521" s="52"/>
      <c r="G2521" s="67"/>
    </row>
    <row r="2522" spans="1:7" s="49" customFormat="1" x14ac:dyDescent="0.25">
      <c r="A2522" s="66"/>
      <c r="B2522" s="48"/>
      <c r="D2522" s="52"/>
      <c r="E2522" s="52"/>
      <c r="F2522" s="52"/>
      <c r="G2522" s="67"/>
    </row>
    <row r="2523" spans="1:7" s="49" customFormat="1" x14ac:dyDescent="0.25">
      <c r="A2523" s="66"/>
      <c r="B2523" s="48"/>
      <c r="D2523" s="52"/>
      <c r="E2523" s="52"/>
      <c r="F2523" s="52"/>
      <c r="G2523" s="67"/>
    </row>
    <row r="2524" spans="1:7" s="49" customFormat="1" x14ac:dyDescent="0.25">
      <c r="A2524" s="66"/>
      <c r="B2524" s="48"/>
      <c r="D2524" s="52"/>
      <c r="E2524" s="52"/>
      <c r="F2524" s="52"/>
      <c r="G2524" s="67"/>
    </row>
    <row r="2525" spans="1:7" s="49" customFormat="1" x14ac:dyDescent="0.25">
      <c r="A2525" s="66"/>
      <c r="B2525" s="48"/>
      <c r="D2525" s="52"/>
      <c r="E2525" s="52"/>
      <c r="F2525" s="52"/>
      <c r="G2525" s="67"/>
    </row>
    <row r="2526" spans="1:7" s="49" customFormat="1" x14ac:dyDescent="0.25">
      <c r="A2526" s="66"/>
      <c r="B2526" s="48"/>
      <c r="D2526" s="52"/>
      <c r="E2526" s="52"/>
      <c r="F2526" s="52"/>
      <c r="G2526" s="67"/>
    </row>
    <row r="2527" spans="1:7" s="49" customFormat="1" x14ac:dyDescent="0.25">
      <c r="A2527" s="66"/>
      <c r="B2527" s="48"/>
      <c r="D2527" s="52"/>
      <c r="E2527" s="52"/>
      <c r="F2527" s="52"/>
      <c r="G2527" s="67"/>
    </row>
    <row r="2528" spans="1:7" s="49" customFormat="1" x14ac:dyDescent="0.25">
      <c r="A2528" s="66"/>
      <c r="B2528" s="48"/>
      <c r="D2528" s="52"/>
      <c r="E2528" s="52"/>
      <c r="F2528" s="52"/>
      <c r="G2528" s="67"/>
    </row>
    <row r="2529" spans="1:7" s="49" customFormat="1" x14ac:dyDescent="0.25">
      <c r="A2529" s="66"/>
      <c r="B2529" s="48"/>
      <c r="D2529" s="52"/>
      <c r="E2529" s="52"/>
      <c r="F2529" s="52"/>
      <c r="G2529" s="67"/>
    </row>
    <row r="2530" spans="1:7" s="49" customFormat="1" x14ac:dyDescent="0.25">
      <c r="A2530" s="66"/>
      <c r="B2530" s="48"/>
      <c r="D2530" s="52"/>
      <c r="E2530" s="52"/>
      <c r="F2530" s="52"/>
      <c r="G2530" s="67"/>
    </row>
    <row r="2531" spans="1:7" s="49" customFormat="1" x14ac:dyDescent="0.25">
      <c r="A2531" s="66"/>
      <c r="B2531" s="48"/>
      <c r="D2531" s="52"/>
      <c r="E2531" s="52"/>
      <c r="F2531" s="52"/>
      <c r="G2531" s="67"/>
    </row>
    <row r="2532" spans="1:7" s="49" customFormat="1" x14ac:dyDescent="0.25">
      <c r="A2532" s="66"/>
      <c r="B2532" s="48"/>
      <c r="D2532" s="52"/>
      <c r="E2532" s="52"/>
      <c r="F2532" s="52"/>
      <c r="G2532" s="67"/>
    </row>
    <row r="2533" spans="1:7" s="49" customFormat="1" x14ac:dyDescent="0.25">
      <c r="A2533" s="66"/>
      <c r="B2533" s="48"/>
      <c r="D2533" s="52"/>
      <c r="E2533" s="52"/>
      <c r="F2533" s="52"/>
      <c r="G2533" s="67"/>
    </row>
    <row r="2534" spans="1:7" s="49" customFormat="1" x14ac:dyDescent="0.25">
      <c r="A2534" s="66"/>
      <c r="B2534" s="48"/>
      <c r="D2534" s="52"/>
      <c r="E2534" s="52"/>
      <c r="F2534" s="52"/>
      <c r="G2534" s="67"/>
    </row>
    <row r="2535" spans="1:7" s="49" customFormat="1" x14ac:dyDescent="0.25">
      <c r="A2535" s="66"/>
      <c r="B2535" s="48"/>
      <c r="D2535" s="52"/>
      <c r="E2535" s="52"/>
      <c r="F2535" s="52"/>
      <c r="G2535" s="67"/>
    </row>
    <row r="2536" spans="1:7" s="49" customFormat="1" x14ac:dyDescent="0.25">
      <c r="A2536" s="66"/>
      <c r="B2536" s="48"/>
      <c r="D2536" s="52"/>
      <c r="E2536" s="52"/>
      <c r="F2536" s="52"/>
      <c r="G2536" s="67"/>
    </row>
    <row r="2537" spans="1:7" s="49" customFormat="1" x14ac:dyDescent="0.25">
      <c r="A2537" s="66"/>
      <c r="B2537" s="48"/>
      <c r="D2537" s="52"/>
      <c r="E2537" s="52"/>
      <c r="F2537" s="52"/>
      <c r="G2537" s="67"/>
    </row>
    <row r="2538" spans="1:7" s="49" customFormat="1" x14ac:dyDescent="0.25">
      <c r="A2538" s="66"/>
      <c r="B2538" s="48"/>
      <c r="D2538" s="52"/>
      <c r="E2538" s="52"/>
      <c r="F2538" s="52"/>
      <c r="G2538" s="67"/>
    </row>
    <row r="2539" spans="1:7" s="49" customFormat="1" x14ac:dyDescent="0.25">
      <c r="A2539" s="66"/>
      <c r="B2539" s="48"/>
      <c r="D2539" s="52"/>
      <c r="E2539" s="52"/>
      <c r="F2539" s="52"/>
      <c r="G2539" s="67"/>
    </row>
    <row r="2540" spans="1:7" s="49" customFormat="1" x14ac:dyDescent="0.25">
      <c r="A2540" s="66"/>
      <c r="B2540" s="48"/>
      <c r="D2540" s="52"/>
      <c r="E2540" s="52"/>
      <c r="F2540" s="52"/>
      <c r="G2540" s="67"/>
    </row>
    <row r="2541" spans="1:7" s="49" customFormat="1" x14ac:dyDescent="0.25">
      <c r="A2541" s="66"/>
      <c r="B2541" s="48"/>
      <c r="D2541" s="52"/>
      <c r="E2541" s="52"/>
      <c r="F2541" s="52"/>
      <c r="G2541" s="67"/>
    </row>
    <row r="2542" spans="1:7" s="49" customFormat="1" x14ac:dyDescent="0.25">
      <c r="A2542" s="66"/>
      <c r="B2542" s="48"/>
      <c r="D2542" s="52"/>
      <c r="E2542" s="52"/>
      <c r="F2542" s="52"/>
      <c r="G2542" s="67"/>
    </row>
    <row r="2543" spans="1:7" s="49" customFormat="1" x14ac:dyDescent="0.25">
      <c r="A2543" s="66"/>
      <c r="B2543" s="48"/>
      <c r="D2543" s="52"/>
      <c r="E2543" s="52"/>
      <c r="F2543" s="52"/>
      <c r="G2543" s="67"/>
    </row>
    <row r="2544" spans="1:7" s="49" customFormat="1" x14ac:dyDescent="0.25">
      <c r="A2544" s="66"/>
      <c r="B2544" s="48"/>
      <c r="D2544" s="52"/>
      <c r="E2544" s="52"/>
      <c r="F2544" s="52"/>
      <c r="G2544" s="67"/>
    </row>
    <row r="2545" spans="1:7" s="49" customFormat="1" x14ac:dyDescent="0.25">
      <c r="A2545" s="66"/>
      <c r="B2545" s="48"/>
      <c r="D2545" s="52"/>
      <c r="E2545" s="52"/>
      <c r="F2545" s="52"/>
      <c r="G2545" s="67"/>
    </row>
    <row r="2546" spans="1:7" s="49" customFormat="1" x14ac:dyDescent="0.25">
      <c r="A2546" s="66"/>
      <c r="B2546" s="48"/>
      <c r="D2546" s="52"/>
      <c r="E2546" s="52"/>
      <c r="F2546" s="52"/>
      <c r="G2546" s="67"/>
    </row>
    <row r="2547" spans="1:7" s="49" customFormat="1" x14ac:dyDescent="0.25">
      <c r="A2547" s="66"/>
      <c r="B2547" s="48"/>
      <c r="D2547" s="52"/>
      <c r="E2547" s="52"/>
      <c r="F2547" s="52"/>
      <c r="G2547" s="67"/>
    </row>
    <row r="2548" spans="1:7" s="49" customFormat="1" x14ac:dyDescent="0.25">
      <c r="A2548" s="66"/>
      <c r="B2548" s="48"/>
      <c r="D2548" s="52"/>
      <c r="E2548" s="52"/>
      <c r="F2548" s="52"/>
      <c r="G2548" s="67"/>
    </row>
    <row r="2549" spans="1:7" s="49" customFormat="1" x14ac:dyDescent="0.25">
      <c r="A2549" s="66"/>
      <c r="B2549" s="48"/>
      <c r="D2549" s="52"/>
      <c r="E2549" s="52"/>
      <c r="F2549" s="52"/>
      <c r="G2549" s="67"/>
    </row>
    <row r="2550" spans="1:7" s="49" customFormat="1" x14ac:dyDescent="0.25">
      <c r="A2550" s="66"/>
      <c r="B2550" s="48"/>
      <c r="D2550" s="52"/>
      <c r="E2550" s="52"/>
      <c r="F2550" s="52"/>
      <c r="G2550" s="67"/>
    </row>
    <row r="2551" spans="1:7" s="49" customFormat="1" x14ac:dyDescent="0.25">
      <c r="A2551" s="66"/>
      <c r="B2551" s="48"/>
      <c r="D2551" s="52"/>
      <c r="E2551" s="52"/>
      <c r="F2551" s="52"/>
      <c r="G2551" s="67"/>
    </row>
    <row r="2552" spans="1:7" s="49" customFormat="1" x14ac:dyDescent="0.25">
      <c r="A2552" s="66"/>
      <c r="B2552" s="48"/>
      <c r="D2552" s="52"/>
      <c r="E2552" s="52"/>
      <c r="F2552" s="52"/>
      <c r="G2552" s="67"/>
    </row>
    <row r="2553" spans="1:7" s="49" customFormat="1" x14ac:dyDescent="0.25">
      <c r="A2553" s="66"/>
      <c r="B2553" s="48"/>
      <c r="D2553" s="52"/>
      <c r="E2553" s="52"/>
      <c r="F2553" s="52"/>
      <c r="G2553" s="67"/>
    </row>
    <row r="2554" spans="1:7" s="49" customFormat="1" x14ac:dyDescent="0.25">
      <c r="A2554" s="66"/>
      <c r="B2554" s="48"/>
      <c r="D2554" s="52"/>
      <c r="E2554" s="52"/>
      <c r="F2554" s="52"/>
      <c r="G2554" s="67"/>
    </row>
    <row r="2555" spans="1:7" s="49" customFormat="1" x14ac:dyDescent="0.25">
      <c r="A2555" s="66"/>
      <c r="B2555" s="48"/>
      <c r="D2555" s="52"/>
      <c r="E2555" s="52"/>
      <c r="F2555" s="52"/>
      <c r="G2555" s="67"/>
    </row>
    <row r="2556" spans="1:7" s="49" customFormat="1" x14ac:dyDescent="0.25">
      <c r="A2556" s="66"/>
      <c r="B2556" s="48"/>
      <c r="D2556" s="52"/>
      <c r="E2556" s="52"/>
      <c r="F2556" s="52"/>
      <c r="G2556" s="67"/>
    </row>
    <row r="2557" spans="1:7" s="49" customFormat="1" x14ac:dyDescent="0.25">
      <c r="A2557" s="66"/>
      <c r="B2557" s="48"/>
      <c r="D2557" s="52"/>
      <c r="E2557" s="52"/>
      <c r="F2557" s="52"/>
      <c r="G2557" s="67"/>
    </row>
    <row r="2558" spans="1:7" s="49" customFormat="1" x14ac:dyDescent="0.25">
      <c r="A2558" s="66"/>
      <c r="B2558" s="48"/>
      <c r="D2558" s="52"/>
      <c r="E2558" s="52"/>
      <c r="F2558" s="52"/>
      <c r="G2558" s="67"/>
    </row>
    <row r="2559" spans="1:7" s="49" customFormat="1" x14ac:dyDescent="0.25">
      <c r="A2559" s="66"/>
      <c r="B2559" s="48"/>
      <c r="D2559" s="52"/>
      <c r="E2559" s="52"/>
      <c r="F2559" s="52"/>
      <c r="G2559" s="67"/>
    </row>
    <row r="2560" spans="1:7" s="49" customFormat="1" x14ac:dyDescent="0.25">
      <c r="A2560" s="66"/>
      <c r="B2560" s="48"/>
      <c r="D2560" s="52"/>
      <c r="E2560" s="52"/>
      <c r="F2560" s="52"/>
      <c r="G2560" s="67"/>
    </row>
    <row r="2561" spans="1:7" s="49" customFormat="1" x14ac:dyDescent="0.25">
      <c r="A2561" s="66"/>
      <c r="B2561" s="48"/>
      <c r="D2561" s="52"/>
      <c r="E2561" s="52"/>
      <c r="F2561" s="52"/>
      <c r="G2561" s="67"/>
    </row>
    <row r="2562" spans="1:7" s="49" customFormat="1" x14ac:dyDescent="0.25">
      <c r="A2562" s="66"/>
      <c r="B2562" s="48"/>
      <c r="D2562" s="52"/>
      <c r="E2562" s="52"/>
      <c r="F2562" s="52"/>
      <c r="G2562" s="67"/>
    </row>
    <row r="2563" spans="1:7" s="49" customFormat="1" x14ac:dyDescent="0.25">
      <c r="A2563" s="66"/>
      <c r="B2563" s="48"/>
      <c r="D2563" s="52"/>
      <c r="E2563" s="52"/>
      <c r="F2563" s="52"/>
      <c r="G2563" s="67"/>
    </row>
    <row r="2564" spans="1:7" s="49" customFormat="1" x14ac:dyDescent="0.25">
      <c r="A2564" s="66"/>
      <c r="B2564" s="48"/>
      <c r="D2564" s="52"/>
      <c r="E2564" s="52"/>
      <c r="F2564" s="52"/>
      <c r="G2564" s="67"/>
    </row>
    <row r="2565" spans="1:7" s="49" customFormat="1" x14ac:dyDescent="0.25">
      <c r="A2565" s="66"/>
      <c r="B2565" s="48"/>
      <c r="D2565" s="52"/>
      <c r="E2565" s="52"/>
      <c r="F2565" s="52"/>
      <c r="G2565" s="67"/>
    </row>
    <row r="2566" spans="1:7" s="49" customFormat="1" x14ac:dyDescent="0.25">
      <c r="A2566" s="66"/>
      <c r="B2566" s="48"/>
      <c r="D2566" s="52"/>
      <c r="E2566" s="52"/>
      <c r="F2566" s="52"/>
      <c r="G2566" s="67"/>
    </row>
    <row r="2567" spans="1:7" s="49" customFormat="1" x14ac:dyDescent="0.25">
      <c r="A2567" s="66"/>
      <c r="B2567" s="48"/>
      <c r="D2567" s="52"/>
      <c r="E2567" s="52"/>
      <c r="F2567" s="52"/>
      <c r="G2567" s="67"/>
    </row>
    <row r="2568" spans="1:7" s="49" customFormat="1" x14ac:dyDescent="0.25">
      <c r="A2568" s="66"/>
      <c r="B2568" s="48"/>
      <c r="D2568" s="52"/>
      <c r="E2568" s="52"/>
      <c r="F2568" s="52"/>
      <c r="G2568" s="67"/>
    </row>
    <row r="2569" spans="1:7" s="49" customFormat="1" x14ac:dyDescent="0.25">
      <c r="A2569" s="66"/>
      <c r="B2569" s="48"/>
      <c r="D2569" s="52"/>
      <c r="E2569" s="52"/>
      <c r="F2569" s="52"/>
      <c r="G2569" s="67"/>
    </row>
    <row r="2570" spans="1:7" s="49" customFormat="1" x14ac:dyDescent="0.25">
      <c r="A2570" s="66"/>
      <c r="B2570" s="48"/>
      <c r="D2570" s="52"/>
      <c r="E2570" s="52"/>
      <c r="F2570" s="52"/>
      <c r="G2570" s="67"/>
    </row>
    <row r="2571" spans="1:7" s="49" customFormat="1" x14ac:dyDescent="0.25">
      <c r="A2571" s="66"/>
      <c r="B2571" s="48"/>
      <c r="D2571" s="52"/>
      <c r="E2571" s="52"/>
      <c r="F2571" s="52"/>
      <c r="G2571" s="67"/>
    </row>
    <row r="2572" spans="1:7" s="49" customFormat="1" x14ac:dyDescent="0.25">
      <c r="A2572" s="66"/>
      <c r="B2572" s="48"/>
      <c r="D2572" s="52"/>
      <c r="E2572" s="52"/>
      <c r="F2572" s="52"/>
      <c r="G2572" s="67"/>
    </row>
    <row r="2573" spans="1:7" s="49" customFormat="1" x14ac:dyDescent="0.25">
      <c r="A2573" s="66"/>
      <c r="B2573" s="48"/>
      <c r="D2573" s="52"/>
      <c r="E2573" s="52"/>
      <c r="F2573" s="52"/>
      <c r="G2573" s="67"/>
    </row>
    <row r="2574" spans="1:7" s="49" customFormat="1" x14ac:dyDescent="0.25">
      <c r="A2574" s="66"/>
      <c r="B2574" s="48"/>
      <c r="D2574" s="52"/>
      <c r="E2574" s="52"/>
      <c r="F2574" s="52"/>
      <c r="G2574" s="67"/>
    </row>
    <row r="2575" spans="1:7" s="49" customFormat="1" x14ac:dyDescent="0.25">
      <c r="A2575" s="66"/>
      <c r="B2575" s="48"/>
      <c r="D2575" s="52"/>
      <c r="E2575" s="52"/>
      <c r="F2575" s="52"/>
      <c r="G2575" s="67"/>
    </row>
    <row r="2576" spans="1:7" s="49" customFormat="1" x14ac:dyDescent="0.25">
      <c r="A2576" s="66"/>
      <c r="B2576" s="48"/>
      <c r="D2576" s="52"/>
      <c r="E2576" s="52"/>
      <c r="F2576" s="52"/>
      <c r="G2576" s="67"/>
    </row>
    <row r="2577" spans="1:7" s="49" customFormat="1" x14ac:dyDescent="0.25">
      <c r="A2577" s="66"/>
      <c r="B2577" s="48"/>
      <c r="D2577" s="52"/>
      <c r="E2577" s="52"/>
      <c r="F2577" s="52"/>
      <c r="G2577" s="67"/>
    </row>
    <row r="2578" spans="1:7" s="49" customFormat="1" x14ac:dyDescent="0.25">
      <c r="A2578" s="66"/>
      <c r="B2578" s="48"/>
      <c r="D2578" s="52"/>
      <c r="E2578" s="52"/>
      <c r="F2578" s="52"/>
      <c r="G2578" s="67"/>
    </row>
    <row r="2579" spans="1:7" s="49" customFormat="1" x14ac:dyDescent="0.25">
      <c r="A2579" s="66"/>
      <c r="B2579" s="48"/>
      <c r="D2579" s="52"/>
      <c r="E2579" s="52"/>
      <c r="F2579" s="52"/>
      <c r="G2579" s="67"/>
    </row>
    <row r="2580" spans="1:7" s="49" customFormat="1" x14ac:dyDescent="0.25">
      <c r="A2580" s="66"/>
      <c r="B2580" s="48"/>
      <c r="D2580" s="52"/>
      <c r="E2580" s="52"/>
      <c r="F2580" s="52"/>
      <c r="G2580" s="67"/>
    </row>
    <row r="2581" spans="1:7" s="49" customFormat="1" x14ac:dyDescent="0.25">
      <c r="A2581" s="66"/>
      <c r="B2581" s="48"/>
      <c r="D2581" s="52"/>
      <c r="E2581" s="52"/>
      <c r="F2581" s="52"/>
      <c r="G2581" s="67"/>
    </row>
    <row r="2582" spans="1:7" s="49" customFormat="1" x14ac:dyDescent="0.25">
      <c r="A2582" s="66"/>
      <c r="B2582" s="48"/>
      <c r="D2582" s="52"/>
      <c r="E2582" s="52"/>
      <c r="F2582" s="52"/>
      <c r="G2582" s="67"/>
    </row>
    <row r="2583" spans="1:7" s="49" customFormat="1" x14ac:dyDescent="0.25">
      <c r="A2583" s="66"/>
      <c r="B2583" s="48"/>
      <c r="D2583" s="52"/>
      <c r="E2583" s="52"/>
      <c r="F2583" s="52"/>
      <c r="G2583" s="67"/>
    </row>
    <row r="2584" spans="1:7" s="49" customFormat="1" x14ac:dyDescent="0.25">
      <c r="A2584" s="66"/>
      <c r="B2584" s="48"/>
      <c r="D2584" s="52"/>
      <c r="E2584" s="52"/>
      <c r="F2584" s="52"/>
      <c r="G2584" s="67"/>
    </row>
    <row r="2585" spans="1:7" s="49" customFormat="1" x14ac:dyDescent="0.25">
      <c r="A2585" s="66"/>
      <c r="B2585" s="48"/>
      <c r="D2585" s="52"/>
      <c r="E2585" s="52"/>
      <c r="F2585" s="52"/>
      <c r="G2585" s="67"/>
    </row>
    <row r="2586" spans="1:7" s="49" customFormat="1" x14ac:dyDescent="0.25">
      <c r="A2586" s="66"/>
      <c r="B2586" s="48"/>
      <c r="D2586" s="52"/>
      <c r="E2586" s="52"/>
      <c r="F2586" s="52"/>
      <c r="G2586" s="67"/>
    </row>
    <row r="2587" spans="1:7" s="49" customFormat="1" x14ac:dyDescent="0.25">
      <c r="A2587" s="66"/>
      <c r="B2587" s="48"/>
      <c r="D2587" s="52"/>
      <c r="E2587" s="52"/>
      <c r="F2587" s="52"/>
      <c r="G2587" s="67"/>
    </row>
    <row r="2588" spans="1:7" s="49" customFormat="1" x14ac:dyDescent="0.25">
      <c r="A2588" s="66"/>
      <c r="B2588" s="48"/>
      <c r="D2588" s="52"/>
      <c r="E2588" s="52"/>
      <c r="F2588" s="52"/>
      <c r="G2588" s="67"/>
    </row>
    <row r="2589" spans="1:7" s="49" customFormat="1" x14ac:dyDescent="0.25">
      <c r="A2589" s="66"/>
      <c r="B2589" s="48"/>
      <c r="D2589" s="52"/>
      <c r="E2589" s="52"/>
      <c r="F2589" s="52"/>
      <c r="G2589" s="67"/>
    </row>
    <row r="2590" spans="1:7" s="49" customFormat="1" x14ac:dyDescent="0.25">
      <c r="A2590" s="66"/>
      <c r="B2590" s="48"/>
      <c r="D2590" s="52"/>
      <c r="E2590" s="52"/>
      <c r="F2590" s="52"/>
      <c r="G2590" s="67"/>
    </row>
    <row r="2591" spans="1:7" s="49" customFormat="1" x14ac:dyDescent="0.25">
      <c r="A2591" s="66"/>
      <c r="B2591" s="48"/>
      <c r="D2591" s="52"/>
      <c r="E2591" s="52"/>
      <c r="F2591" s="52"/>
      <c r="G2591" s="67"/>
    </row>
    <row r="2592" spans="1:7" s="49" customFormat="1" x14ac:dyDescent="0.25">
      <c r="A2592" s="66"/>
      <c r="B2592" s="48"/>
      <c r="D2592" s="52"/>
      <c r="E2592" s="52"/>
      <c r="F2592" s="52"/>
      <c r="G2592" s="67"/>
    </row>
    <row r="2593" spans="1:7" s="49" customFormat="1" x14ac:dyDescent="0.25">
      <c r="A2593" s="66"/>
      <c r="B2593" s="48"/>
      <c r="D2593" s="52"/>
      <c r="E2593" s="52"/>
      <c r="F2593" s="52"/>
      <c r="G2593" s="67"/>
    </row>
    <row r="2594" spans="1:7" s="49" customFormat="1" x14ac:dyDescent="0.25">
      <c r="A2594" s="66"/>
      <c r="B2594" s="48"/>
      <c r="D2594" s="52"/>
      <c r="E2594" s="52"/>
      <c r="F2594" s="52"/>
      <c r="G2594" s="67"/>
    </row>
    <row r="2595" spans="1:7" s="49" customFormat="1" x14ac:dyDescent="0.25">
      <c r="A2595" s="66"/>
      <c r="B2595" s="48"/>
      <c r="D2595" s="52"/>
      <c r="E2595" s="52"/>
      <c r="F2595" s="52"/>
      <c r="G2595" s="67"/>
    </row>
    <row r="2596" spans="1:7" s="49" customFormat="1" x14ac:dyDescent="0.25">
      <c r="A2596" s="66"/>
      <c r="B2596" s="48"/>
      <c r="D2596" s="52"/>
      <c r="E2596" s="52"/>
      <c r="F2596" s="52"/>
      <c r="G2596" s="67"/>
    </row>
    <row r="2597" spans="1:7" s="49" customFormat="1" x14ac:dyDescent="0.25">
      <c r="A2597" s="66"/>
      <c r="B2597" s="48"/>
      <c r="D2597" s="52"/>
      <c r="E2597" s="52"/>
      <c r="F2597" s="52"/>
      <c r="G2597" s="67"/>
    </row>
    <row r="2598" spans="1:7" s="49" customFormat="1" x14ac:dyDescent="0.25">
      <c r="A2598" s="66"/>
      <c r="B2598" s="48"/>
      <c r="D2598" s="52"/>
      <c r="E2598" s="52"/>
      <c r="F2598" s="52"/>
      <c r="G2598" s="67"/>
    </row>
    <row r="2599" spans="1:7" s="49" customFormat="1" x14ac:dyDescent="0.25">
      <c r="A2599" s="66"/>
      <c r="B2599" s="48"/>
      <c r="D2599" s="52"/>
      <c r="E2599" s="52"/>
      <c r="F2599" s="52"/>
      <c r="G2599" s="67"/>
    </row>
    <row r="2600" spans="1:7" s="49" customFormat="1" x14ac:dyDescent="0.25">
      <c r="A2600" s="66"/>
      <c r="B2600" s="48"/>
      <c r="D2600" s="52"/>
      <c r="E2600" s="52"/>
      <c r="F2600" s="52"/>
      <c r="G2600" s="67"/>
    </row>
    <row r="2601" spans="1:7" s="49" customFormat="1" x14ac:dyDescent="0.25">
      <c r="A2601" s="66"/>
      <c r="B2601" s="48"/>
      <c r="D2601" s="52"/>
      <c r="E2601" s="52"/>
      <c r="F2601" s="52"/>
      <c r="G2601" s="67"/>
    </row>
    <row r="2602" spans="1:7" s="49" customFormat="1" x14ac:dyDescent="0.25">
      <c r="A2602" s="66"/>
      <c r="B2602" s="48"/>
      <c r="D2602" s="52"/>
      <c r="E2602" s="52"/>
      <c r="F2602" s="52"/>
      <c r="G2602" s="67"/>
    </row>
    <row r="2603" spans="1:7" s="49" customFormat="1" x14ac:dyDescent="0.25">
      <c r="A2603" s="66"/>
      <c r="B2603" s="48"/>
      <c r="D2603" s="52"/>
      <c r="E2603" s="52"/>
      <c r="F2603" s="52"/>
      <c r="G2603" s="67"/>
    </row>
    <row r="2604" spans="1:7" s="49" customFormat="1" x14ac:dyDescent="0.25">
      <c r="A2604" s="66"/>
      <c r="B2604" s="48"/>
      <c r="D2604" s="52"/>
      <c r="E2604" s="52"/>
      <c r="F2604" s="52"/>
      <c r="G2604" s="67"/>
    </row>
    <row r="2605" spans="1:7" s="49" customFormat="1" x14ac:dyDescent="0.25">
      <c r="A2605" s="66"/>
      <c r="B2605" s="48"/>
      <c r="D2605" s="52"/>
      <c r="E2605" s="52"/>
      <c r="F2605" s="52"/>
      <c r="G2605" s="67"/>
    </row>
    <row r="2606" spans="1:7" s="49" customFormat="1" x14ac:dyDescent="0.25">
      <c r="A2606" s="66"/>
      <c r="B2606" s="48"/>
      <c r="D2606" s="52"/>
      <c r="E2606" s="52"/>
      <c r="F2606" s="52"/>
      <c r="G2606" s="67"/>
    </row>
    <row r="2607" spans="1:7" s="49" customFormat="1" x14ac:dyDescent="0.25">
      <c r="A2607" s="66"/>
      <c r="B2607" s="48"/>
      <c r="D2607" s="52"/>
      <c r="E2607" s="52"/>
      <c r="F2607" s="52"/>
      <c r="G2607" s="67"/>
    </row>
    <row r="2608" spans="1:7" s="49" customFormat="1" x14ac:dyDescent="0.25">
      <c r="A2608" s="66"/>
      <c r="B2608" s="48"/>
      <c r="D2608" s="52"/>
      <c r="E2608" s="52"/>
      <c r="F2608" s="52"/>
      <c r="G2608" s="67"/>
    </row>
    <row r="2609" spans="1:7" s="49" customFormat="1" x14ac:dyDescent="0.25">
      <c r="A2609" s="66"/>
      <c r="B2609" s="48"/>
      <c r="D2609" s="52"/>
      <c r="E2609" s="52"/>
      <c r="F2609" s="52"/>
      <c r="G2609" s="67"/>
    </row>
    <row r="2610" spans="1:7" s="49" customFormat="1" x14ac:dyDescent="0.25">
      <c r="A2610" s="66"/>
      <c r="B2610" s="48"/>
      <c r="D2610" s="52"/>
      <c r="E2610" s="52"/>
      <c r="F2610" s="52"/>
      <c r="G2610" s="67"/>
    </row>
    <row r="2611" spans="1:7" s="49" customFormat="1" x14ac:dyDescent="0.25">
      <c r="A2611" s="66"/>
      <c r="B2611" s="48"/>
      <c r="D2611" s="52"/>
      <c r="E2611" s="52"/>
      <c r="F2611" s="52"/>
      <c r="G2611" s="67"/>
    </row>
    <row r="2612" spans="1:7" s="49" customFormat="1" x14ac:dyDescent="0.25">
      <c r="A2612" s="66"/>
      <c r="B2612" s="48"/>
      <c r="D2612" s="52"/>
      <c r="E2612" s="52"/>
      <c r="F2612" s="52"/>
      <c r="G2612" s="67"/>
    </row>
    <row r="2613" spans="1:7" s="49" customFormat="1" x14ac:dyDescent="0.25">
      <c r="A2613" s="66"/>
      <c r="B2613" s="48"/>
      <c r="D2613" s="52"/>
      <c r="E2613" s="52"/>
      <c r="F2613" s="52"/>
      <c r="G2613" s="67"/>
    </row>
    <row r="2614" spans="1:7" s="49" customFormat="1" x14ac:dyDescent="0.25">
      <c r="A2614" s="66"/>
      <c r="B2614" s="48"/>
      <c r="D2614" s="52"/>
      <c r="E2614" s="52"/>
      <c r="F2614" s="52"/>
      <c r="G2614" s="67"/>
    </row>
    <row r="2615" spans="1:7" s="49" customFormat="1" x14ac:dyDescent="0.25">
      <c r="A2615" s="66"/>
      <c r="B2615" s="48"/>
      <c r="D2615" s="52"/>
      <c r="E2615" s="52"/>
      <c r="F2615" s="52"/>
      <c r="G2615" s="67"/>
    </row>
    <row r="2616" spans="1:7" s="49" customFormat="1" x14ac:dyDescent="0.25">
      <c r="A2616" s="66"/>
      <c r="B2616" s="48"/>
      <c r="D2616" s="52"/>
      <c r="E2616" s="52"/>
      <c r="F2616" s="52"/>
      <c r="G2616" s="67"/>
    </row>
    <row r="2617" spans="1:7" s="49" customFormat="1" x14ac:dyDescent="0.25">
      <c r="A2617" s="66"/>
      <c r="B2617" s="48"/>
      <c r="D2617" s="52"/>
      <c r="E2617" s="52"/>
      <c r="F2617" s="52"/>
      <c r="G2617" s="67"/>
    </row>
    <row r="2618" spans="1:7" s="49" customFormat="1" x14ac:dyDescent="0.25">
      <c r="A2618" s="66"/>
      <c r="B2618" s="48"/>
      <c r="D2618" s="52"/>
      <c r="E2618" s="52"/>
      <c r="F2618" s="52"/>
      <c r="G2618" s="67"/>
    </row>
    <row r="2619" spans="1:7" s="49" customFormat="1" x14ac:dyDescent="0.25">
      <c r="A2619" s="66"/>
      <c r="B2619" s="48"/>
      <c r="D2619" s="52"/>
      <c r="E2619" s="52"/>
      <c r="F2619" s="52"/>
      <c r="G2619" s="67"/>
    </row>
    <row r="2620" spans="1:7" s="49" customFormat="1" x14ac:dyDescent="0.25">
      <c r="A2620" s="66"/>
      <c r="B2620" s="48"/>
      <c r="D2620" s="52"/>
      <c r="E2620" s="52"/>
      <c r="F2620" s="52"/>
      <c r="G2620" s="67"/>
    </row>
    <row r="2621" spans="1:7" s="49" customFormat="1" x14ac:dyDescent="0.25">
      <c r="A2621" s="66"/>
      <c r="B2621" s="48"/>
      <c r="D2621" s="52"/>
      <c r="E2621" s="52"/>
      <c r="F2621" s="52"/>
      <c r="G2621" s="67"/>
    </row>
    <row r="2622" spans="1:7" s="49" customFormat="1" x14ac:dyDescent="0.25">
      <c r="A2622" s="66"/>
      <c r="B2622" s="48"/>
      <c r="D2622" s="52"/>
      <c r="E2622" s="52"/>
      <c r="F2622" s="52"/>
      <c r="G2622" s="67"/>
    </row>
    <row r="2623" spans="1:7" s="49" customFormat="1" x14ac:dyDescent="0.25">
      <c r="A2623" s="66"/>
      <c r="B2623" s="48"/>
      <c r="D2623" s="52"/>
      <c r="E2623" s="52"/>
      <c r="F2623" s="52"/>
      <c r="G2623" s="67"/>
    </row>
    <row r="2624" spans="1:7" s="49" customFormat="1" x14ac:dyDescent="0.25">
      <c r="A2624" s="66"/>
      <c r="B2624" s="48"/>
      <c r="D2624" s="52"/>
      <c r="E2624" s="52"/>
      <c r="F2624" s="52"/>
      <c r="G2624" s="67"/>
    </row>
    <row r="2625" spans="1:7" s="49" customFormat="1" x14ac:dyDescent="0.25">
      <c r="A2625" s="66"/>
      <c r="B2625" s="48"/>
      <c r="D2625" s="52"/>
      <c r="E2625" s="52"/>
      <c r="F2625" s="52"/>
      <c r="G2625" s="67"/>
    </row>
    <row r="2626" spans="1:7" s="49" customFormat="1" x14ac:dyDescent="0.25">
      <c r="A2626" s="66"/>
      <c r="B2626" s="48"/>
      <c r="D2626" s="52"/>
      <c r="E2626" s="52"/>
      <c r="F2626" s="52"/>
      <c r="G2626" s="67"/>
    </row>
    <row r="2627" spans="1:7" s="49" customFormat="1" x14ac:dyDescent="0.25">
      <c r="A2627" s="66"/>
      <c r="B2627" s="48"/>
      <c r="D2627" s="52"/>
      <c r="E2627" s="52"/>
      <c r="F2627" s="52"/>
      <c r="G2627" s="67"/>
    </row>
    <row r="2628" spans="1:7" s="49" customFormat="1" x14ac:dyDescent="0.25">
      <c r="A2628" s="66"/>
      <c r="B2628" s="48"/>
      <c r="D2628" s="52"/>
      <c r="E2628" s="52"/>
      <c r="F2628" s="52"/>
      <c r="G2628" s="67"/>
    </row>
    <row r="2629" spans="1:7" s="49" customFormat="1" x14ac:dyDescent="0.25">
      <c r="A2629" s="66"/>
      <c r="B2629" s="48"/>
      <c r="D2629" s="52"/>
      <c r="E2629" s="52"/>
      <c r="F2629" s="52"/>
      <c r="G2629" s="67"/>
    </row>
    <row r="2630" spans="1:7" s="49" customFormat="1" x14ac:dyDescent="0.25">
      <c r="A2630" s="66"/>
      <c r="B2630" s="48"/>
      <c r="D2630" s="52"/>
      <c r="E2630" s="52"/>
      <c r="F2630" s="52"/>
      <c r="G2630" s="67"/>
    </row>
    <row r="2631" spans="1:7" s="49" customFormat="1" x14ac:dyDescent="0.25">
      <c r="A2631" s="66"/>
      <c r="B2631" s="48"/>
      <c r="D2631" s="52"/>
      <c r="E2631" s="52"/>
      <c r="F2631" s="52"/>
      <c r="G2631" s="67"/>
    </row>
    <row r="2632" spans="1:7" s="49" customFormat="1" x14ac:dyDescent="0.25">
      <c r="A2632" s="66"/>
      <c r="B2632" s="48"/>
      <c r="D2632" s="52"/>
      <c r="E2632" s="52"/>
      <c r="F2632" s="52"/>
      <c r="G2632" s="67"/>
    </row>
    <row r="2633" spans="1:7" s="49" customFormat="1" x14ac:dyDescent="0.25">
      <c r="A2633" s="66"/>
      <c r="B2633" s="48"/>
      <c r="D2633" s="52"/>
      <c r="E2633" s="52"/>
      <c r="F2633" s="52"/>
      <c r="G2633" s="67"/>
    </row>
    <row r="2634" spans="1:7" s="49" customFormat="1" x14ac:dyDescent="0.25">
      <c r="A2634" s="66"/>
      <c r="B2634" s="48"/>
      <c r="D2634" s="52"/>
      <c r="E2634" s="52"/>
      <c r="F2634" s="52"/>
      <c r="G2634" s="67"/>
    </row>
    <row r="2635" spans="1:7" s="49" customFormat="1" x14ac:dyDescent="0.25">
      <c r="A2635" s="66"/>
      <c r="B2635" s="48"/>
      <c r="D2635" s="52"/>
      <c r="E2635" s="52"/>
      <c r="F2635" s="52"/>
      <c r="G2635" s="67"/>
    </row>
    <row r="2636" spans="1:7" s="49" customFormat="1" x14ac:dyDescent="0.25">
      <c r="A2636" s="66"/>
      <c r="B2636" s="48"/>
      <c r="D2636" s="52"/>
      <c r="E2636" s="52"/>
      <c r="F2636" s="52"/>
      <c r="G2636" s="67"/>
    </row>
    <row r="2637" spans="1:7" s="49" customFormat="1" x14ac:dyDescent="0.25">
      <c r="A2637" s="66"/>
      <c r="B2637" s="48"/>
      <c r="D2637" s="52"/>
      <c r="E2637" s="52"/>
      <c r="F2637" s="52"/>
      <c r="G2637" s="67"/>
    </row>
    <row r="2638" spans="1:7" s="49" customFormat="1" x14ac:dyDescent="0.25">
      <c r="A2638" s="66"/>
      <c r="B2638" s="48"/>
      <c r="D2638" s="52"/>
      <c r="E2638" s="52"/>
      <c r="F2638" s="52"/>
      <c r="G2638" s="67"/>
    </row>
    <row r="2639" spans="1:7" s="49" customFormat="1" x14ac:dyDescent="0.25">
      <c r="A2639" s="66"/>
      <c r="B2639" s="48"/>
      <c r="D2639" s="52"/>
      <c r="E2639" s="52"/>
      <c r="F2639" s="52"/>
      <c r="G2639" s="67"/>
    </row>
    <row r="2640" spans="1:7" s="49" customFormat="1" x14ac:dyDescent="0.25">
      <c r="A2640" s="66"/>
      <c r="B2640" s="48"/>
      <c r="D2640" s="52"/>
      <c r="E2640" s="52"/>
      <c r="F2640" s="52"/>
      <c r="G2640" s="67"/>
    </row>
    <row r="2641" spans="1:7" s="49" customFormat="1" x14ac:dyDescent="0.25">
      <c r="A2641" s="66"/>
      <c r="B2641" s="48"/>
      <c r="D2641" s="52"/>
      <c r="E2641" s="52"/>
      <c r="F2641" s="52"/>
      <c r="G2641" s="67"/>
    </row>
    <row r="2642" spans="1:7" s="49" customFormat="1" x14ac:dyDescent="0.25">
      <c r="A2642" s="66"/>
      <c r="B2642" s="48"/>
      <c r="D2642" s="52"/>
      <c r="E2642" s="52"/>
      <c r="F2642" s="52"/>
      <c r="G2642" s="67"/>
    </row>
    <row r="2643" spans="1:7" s="49" customFormat="1" x14ac:dyDescent="0.25">
      <c r="A2643" s="66"/>
      <c r="B2643" s="48"/>
      <c r="D2643" s="52"/>
      <c r="E2643" s="52"/>
      <c r="F2643" s="52"/>
      <c r="G2643" s="67"/>
    </row>
    <row r="2644" spans="1:7" s="49" customFormat="1" x14ac:dyDescent="0.25">
      <c r="A2644" s="66"/>
      <c r="B2644" s="48"/>
      <c r="D2644" s="52"/>
      <c r="E2644" s="52"/>
      <c r="F2644" s="52"/>
      <c r="G2644" s="67"/>
    </row>
    <row r="2645" spans="1:7" s="49" customFormat="1" x14ac:dyDescent="0.25">
      <c r="A2645" s="66"/>
      <c r="B2645" s="48"/>
      <c r="D2645" s="52"/>
      <c r="E2645" s="52"/>
      <c r="F2645" s="52"/>
      <c r="G2645" s="67"/>
    </row>
    <row r="2646" spans="1:7" s="49" customFormat="1" x14ac:dyDescent="0.25">
      <c r="A2646" s="66"/>
      <c r="B2646" s="48"/>
      <c r="D2646" s="52"/>
      <c r="E2646" s="52"/>
      <c r="F2646" s="52"/>
      <c r="G2646" s="67"/>
    </row>
    <row r="2647" spans="1:7" s="49" customFormat="1" x14ac:dyDescent="0.25">
      <c r="A2647" s="66"/>
      <c r="B2647" s="48"/>
      <c r="D2647" s="52"/>
      <c r="E2647" s="52"/>
      <c r="F2647" s="52"/>
      <c r="G2647" s="67"/>
    </row>
    <row r="2648" spans="1:7" s="49" customFormat="1" x14ac:dyDescent="0.25">
      <c r="A2648" s="66"/>
      <c r="B2648" s="48"/>
      <c r="D2648" s="52"/>
      <c r="E2648" s="52"/>
      <c r="F2648" s="52"/>
      <c r="G2648" s="67"/>
    </row>
    <row r="2649" spans="1:7" s="49" customFormat="1" x14ac:dyDescent="0.25">
      <c r="A2649" s="66"/>
      <c r="B2649" s="48"/>
      <c r="D2649" s="52"/>
      <c r="E2649" s="52"/>
      <c r="F2649" s="52"/>
      <c r="G2649" s="67"/>
    </row>
    <row r="2650" spans="1:7" s="49" customFormat="1" x14ac:dyDescent="0.25">
      <c r="A2650" s="66"/>
      <c r="B2650" s="48"/>
      <c r="D2650" s="52"/>
      <c r="E2650" s="52"/>
      <c r="F2650" s="52"/>
      <c r="G2650" s="67"/>
    </row>
    <row r="2651" spans="1:7" s="49" customFormat="1" x14ac:dyDescent="0.25">
      <c r="A2651" s="66"/>
      <c r="B2651" s="48"/>
      <c r="D2651" s="52"/>
      <c r="E2651" s="52"/>
      <c r="F2651" s="52"/>
      <c r="G2651" s="67"/>
    </row>
    <row r="2652" spans="1:7" s="49" customFormat="1" x14ac:dyDescent="0.25">
      <c r="A2652" s="66"/>
      <c r="B2652" s="48"/>
      <c r="D2652" s="52"/>
      <c r="E2652" s="52"/>
      <c r="F2652" s="52"/>
      <c r="G2652" s="67"/>
    </row>
    <row r="2653" spans="1:7" s="49" customFormat="1" x14ac:dyDescent="0.25">
      <c r="A2653" s="66"/>
      <c r="B2653" s="48"/>
      <c r="D2653" s="52"/>
      <c r="E2653" s="52"/>
      <c r="F2653" s="52"/>
      <c r="G2653" s="67"/>
    </row>
    <row r="2654" spans="1:7" s="49" customFormat="1" x14ac:dyDescent="0.25">
      <c r="A2654" s="66"/>
      <c r="B2654" s="48"/>
      <c r="D2654" s="52"/>
      <c r="E2654" s="52"/>
      <c r="F2654" s="52"/>
      <c r="G2654" s="67"/>
    </row>
    <row r="2655" spans="1:7" s="49" customFormat="1" x14ac:dyDescent="0.25">
      <c r="A2655" s="66"/>
      <c r="B2655" s="48"/>
      <c r="D2655" s="52"/>
      <c r="E2655" s="52"/>
      <c r="F2655" s="52"/>
      <c r="G2655" s="67"/>
    </row>
    <row r="2656" spans="1:7" s="49" customFormat="1" x14ac:dyDescent="0.25">
      <c r="A2656" s="66"/>
      <c r="B2656" s="48"/>
      <c r="D2656" s="52"/>
      <c r="E2656" s="52"/>
      <c r="F2656" s="52"/>
      <c r="G2656" s="67"/>
    </row>
    <row r="2657" spans="1:7" s="49" customFormat="1" x14ac:dyDescent="0.25">
      <c r="A2657" s="66"/>
      <c r="B2657" s="48"/>
      <c r="D2657" s="52"/>
      <c r="E2657" s="52"/>
      <c r="F2657" s="52"/>
      <c r="G2657" s="67"/>
    </row>
    <row r="2658" spans="1:7" s="49" customFormat="1" x14ac:dyDescent="0.25">
      <c r="A2658" s="66"/>
      <c r="B2658" s="48"/>
      <c r="D2658" s="52"/>
      <c r="E2658" s="52"/>
      <c r="F2658" s="52"/>
      <c r="G2658" s="67"/>
    </row>
    <row r="2659" spans="1:7" s="49" customFormat="1" x14ac:dyDescent="0.25">
      <c r="A2659" s="66"/>
      <c r="B2659" s="48"/>
      <c r="D2659" s="52"/>
      <c r="E2659" s="52"/>
      <c r="F2659" s="52"/>
      <c r="G2659" s="67"/>
    </row>
    <row r="2660" spans="1:7" s="49" customFormat="1" x14ac:dyDescent="0.25">
      <c r="A2660" s="66"/>
      <c r="B2660" s="48"/>
      <c r="D2660" s="52"/>
      <c r="E2660" s="52"/>
      <c r="F2660" s="52"/>
      <c r="G2660" s="67"/>
    </row>
    <row r="2661" spans="1:7" s="49" customFormat="1" x14ac:dyDescent="0.25">
      <c r="A2661" s="66"/>
      <c r="B2661" s="48"/>
      <c r="D2661" s="52"/>
      <c r="E2661" s="52"/>
      <c r="F2661" s="52"/>
      <c r="G2661" s="67"/>
    </row>
    <row r="2662" spans="1:7" s="49" customFormat="1" x14ac:dyDescent="0.25">
      <c r="A2662" s="66"/>
      <c r="B2662" s="48"/>
      <c r="D2662" s="52"/>
      <c r="E2662" s="52"/>
      <c r="F2662" s="52"/>
      <c r="G2662" s="67"/>
    </row>
    <row r="2663" spans="1:7" s="49" customFormat="1" x14ac:dyDescent="0.25">
      <c r="A2663" s="66"/>
      <c r="B2663" s="48"/>
      <c r="D2663" s="52"/>
      <c r="E2663" s="52"/>
      <c r="F2663" s="52"/>
      <c r="G2663" s="67"/>
    </row>
    <row r="2664" spans="1:7" s="49" customFormat="1" x14ac:dyDescent="0.25">
      <c r="A2664" s="66"/>
      <c r="B2664" s="48"/>
      <c r="D2664" s="52"/>
      <c r="E2664" s="52"/>
      <c r="F2664" s="52"/>
      <c r="G2664" s="67"/>
    </row>
    <row r="2665" spans="1:7" s="49" customFormat="1" x14ac:dyDescent="0.25">
      <c r="A2665" s="66"/>
      <c r="B2665" s="48"/>
      <c r="D2665" s="52"/>
      <c r="E2665" s="52"/>
      <c r="F2665" s="52"/>
      <c r="G2665" s="67"/>
    </row>
    <row r="2666" spans="1:7" s="49" customFormat="1" x14ac:dyDescent="0.25">
      <c r="A2666" s="66"/>
      <c r="B2666" s="48"/>
      <c r="D2666" s="52"/>
      <c r="E2666" s="52"/>
      <c r="F2666" s="52"/>
      <c r="G2666" s="67"/>
    </row>
    <row r="2667" spans="1:7" s="49" customFormat="1" x14ac:dyDescent="0.25">
      <c r="A2667" s="66"/>
      <c r="B2667" s="48"/>
      <c r="D2667" s="52"/>
      <c r="E2667" s="52"/>
      <c r="F2667" s="52"/>
      <c r="G2667" s="67"/>
    </row>
    <row r="2668" spans="1:7" s="49" customFormat="1" x14ac:dyDescent="0.25">
      <c r="A2668" s="66"/>
      <c r="B2668" s="48"/>
      <c r="D2668" s="52"/>
      <c r="E2668" s="52"/>
      <c r="F2668" s="52"/>
      <c r="G2668" s="67"/>
    </row>
    <row r="2669" spans="1:7" s="49" customFormat="1" x14ac:dyDescent="0.25">
      <c r="A2669" s="66"/>
      <c r="B2669" s="48"/>
      <c r="D2669" s="52"/>
      <c r="E2669" s="52"/>
      <c r="F2669" s="52"/>
      <c r="G2669" s="67"/>
    </row>
    <row r="2670" spans="1:7" s="49" customFormat="1" x14ac:dyDescent="0.25">
      <c r="A2670" s="66"/>
      <c r="B2670" s="48"/>
      <c r="D2670" s="52"/>
      <c r="E2670" s="52"/>
      <c r="F2670" s="52"/>
      <c r="G2670" s="67"/>
    </row>
    <row r="2671" spans="1:7" s="49" customFormat="1" x14ac:dyDescent="0.25">
      <c r="A2671" s="66"/>
      <c r="B2671" s="48"/>
      <c r="D2671" s="52"/>
      <c r="E2671" s="52"/>
      <c r="F2671" s="52"/>
      <c r="G2671" s="67"/>
    </row>
    <row r="2672" spans="1:7" s="49" customFormat="1" x14ac:dyDescent="0.25">
      <c r="A2672" s="66"/>
      <c r="B2672" s="48"/>
      <c r="D2672" s="52"/>
      <c r="E2672" s="52"/>
      <c r="F2672" s="52"/>
      <c r="G2672" s="67"/>
    </row>
    <row r="2673" spans="1:7" s="49" customFormat="1" x14ac:dyDescent="0.25">
      <c r="A2673" s="66"/>
      <c r="B2673" s="48"/>
      <c r="D2673" s="52"/>
      <c r="E2673" s="52"/>
      <c r="F2673" s="52"/>
      <c r="G2673" s="67"/>
    </row>
    <row r="2674" spans="1:7" s="49" customFormat="1" x14ac:dyDescent="0.25">
      <c r="A2674" s="66"/>
      <c r="B2674" s="48"/>
      <c r="D2674" s="52"/>
      <c r="E2674" s="52"/>
      <c r="F2674" s="52"/>
      <c r="G2674" s="67"/>
    </row>
    <row r="2675" spans="1:7" s="49" customFormat="1" x14ac:dyDescent="0.25">
      <c r="A2675" s="66"/>
      <c r="B2675" s="48"/>
      <c r="D2675" s="52"/>
      <c r="E2675" s="52"/>
      <c r="F2675" s="52"/>
      <c r="G2675" s="67"/>
    </row>
    <row r="2676" spans="1:7" s="49" customFormat="1" x14ac:dyDescent="0.25">
      <c r="A2676" s="66"/>
      <c r="B2676" s="48"/>
      <c r="D2676" s="52"/>
      <c r="E2676" s="52"/>
      <c r="F2676" s="52"/>
      <c r="G2676" s="67"/>
    </row>
    <row r="2677" spans="1:7" s="49" customFormat="1" x14ac:dyDescent="0.25">
      <c r="A2677" s="66"/>
      <c r="B2677" s="48"/>
      <c r="D2677" s="52"/>
      <c r="E2677" s="52"/>
      <c r="F2677" s="52"/>
      <c r="G2677" s="67"/>
    </row>
    <row r="2678" spans="1:7" s="49" customFormat="1" x14ac:dyDescent="0.25">
      <c r="A2678" s="66"/>
      <c r="B2678" s="48"/>
      <c r="D2678" s="52"/>
      <c r="E2678" s="52"/>
      <c r="F2678" s="52"/>
      <c r="G2678" s="67"/>
    </row>
    <row r="2679" spans="1:7" s="49" customFormat="1" x14ac:dyDescent="0.25">
      <c r="A2679" s="66"/>
      <c r="B2679" s="48"/>
      <c r="D2679" s="52"/>
      <c r="E2679" s="52"/>
      <c r="F2679" s="52"/>
      <c r="G2679" s="67"/>
    </row>
    <row r="2680" spans="1:7" s="49" customFormat="1" x14ac:dyDescent="0.25">
      <c r="A2680" s="66"/>
      <c r="B2680" s="48"/>
      <c r="D2680" s="52"/>
      <c r="E2680" s="52"/>
      <c r="F2680" s="52"/>
      <c r="G2680" s="67"/>
    </row>
    <row r="2681" spans="1:7" s="49" customFormat="1" x14ac:dyDescent="0.25">
      <c r="A2681" s="66"/>
      <c r="B2681" s="48"/>
      <c r="D2681" s="52"/>
      <c r="E2681" s="52"/>
      <c r="F2681" s="52"/>
      <c r="G2681" s="67"/>
    </row>
    <row r="2682" spans="1:7" s="49" customFormat="1" x14ac:dyDescent="0.25">
      <c r="A2682" s="66"/>
      <c r="B2682" s="48"/>
      <c r="D2682" s="52"/>
      <c r="E2682" s="52"/>
      <c r="F2682" s="52"/>
      <c r="G2682" s="67"/>
    </row>
    <row r="2683" spans="1:7" s="49" customFormat="1" x14ac:dyDescent="0.25">
      <c r="A2683" s="66"/>
      <c r="B2683" s="48"/>
      <c r="D2683" s="52"/>
      <c r="E2683" s="52"/>
      <c r="F2683" s="52"/>
      <c r="G2683" s="67"/>
    </row>
    <row r="2684" spans="1:7" s="49" customFormat="1" x14ac:dyDescent="0.25">
      <c r="A2684" s="66"/>
      <c r="B2684" s="48"/>
      <c r="D2684" s="52"/>
      <c r="E2684" s="52"/>
      <c r="F2684" s="52"/>
      <c r="G2684" s="67"/>
    </row>
    <row r="2685" spans="1:7" s="49" customFormat="1" x14ac:dyDescent="0.25">
      <c r="A2685" s="66"/>
      <c r="B2685" s="48"/>
      <c r="D2685" s="52"/>
      <c r="E2685" s="52"/>
      <c r="F2685" s="52"/>
      <c r="G2685" s="67"/>
    </row>
    <row r="2686" spans="1:7" s="49" customFormat="1" x14ac:dyDescent="0.25">
      <c r="A2686" s="66"/>
      <c r="B2686" s="48"/>
      <c r="D2686" s="52"/>
      <c r="E2686" s="52"/>
      <c r="F2686" s="52"/>
      <c r="G2686" s="67"/>
    </row>
    <row r="2687" spans="1:7" s="49" customFormat="1" x14ac:dyDescent="0.25">
      <c r="A2687" s="66"/>
      <c r="B2687" s="48"/>
      <c r="D2687" s="52"/>
      <c r="E2687" s="52"/>
      <c r="F2687" s="52"/>
      <c r="G2687" s="67"/>
    </row>
    <row r="2688" spans="1:7" s="49" customFormat="1" x14ac:dyDescent="0.25">
      <c r="A2688" s="66"/>
      <c r="B2688" s="48"/>
      <c r="D2688" s="52"/>
      <c r="E2688" s="52"/>
      <c r="F2688" s="52"/>
      <c r="G2688" s="67"/>
    </row>
    <row r="2689" spans="1:7" s="49" customFormat="1" x14ac:dyDescent="0.25">
      <c r="A2689" s="66"/>
      <c r="B2689" s="48"/>
      <c r="D2689" s="52"/>
      <c r="E2689" s="52"/>
      <c r="F2689" s="52"/>
      <c r="G2689" s="67"/>
    </row>
    <row r="2690" spans="1:7" s="49" customFormat="1" x14ac:dyDescent="0.25">
      <c r="A2690" s="66"/>
      <c r="B2690" s="48"/>
      <c r="D2690" s="52"/>
      <c r="E2690" s="52"/>
      <c r="F2690" s="52"/>
      <c r="G2690" s="67"/>
    </row>
    <row r="2691" spans="1:7" s="49" customFormat="1" x14ac:dyDescent="0.25">
      <c r="A2691" s="66"/>
      <c r="B2691" s="48"/>
      <c r="D2691" s="52"/>
      <c r="E2691" s="52"/>
      <c r="F2691" s="52"/>
      <c r="G2691" s="67"/>
    </row>
    <row r="2692" spans="1:7" s="49" customFormat="1" x14ac:dyDescent="0.25">
      <c r="A2692" s="66"/>
      <c r="B2692" s="48"/>
      <c r="D2692" s="52"/>
      <c r="E2692" s="52"/>
      <c r="F2692" s="52"/>
      <c r="G2692" s="67"/>
    </row>
    <row r="2693" spans="1:7" s="49" customFormat="1" x14ac:dyDescent="0.25">
      <c r="A2693" s="66"/>
      <c r="B2693" s="48"/>
      <c r="D2693" s="52"/>
      <c r="E2693" s="52"/>
      <c r="F2693" s="52"/>
      <c r="G2693" s="67"/>
    </row>
    <row r="2694" spans="1:7" s="49" customFormat="1" x14ac:dyDescent="0.25">
      <c r="A2694" s="66"/>
      <c r="B2694" s="48"/>
      <c r="D2694" s="52"/>
      <c r="E2694" s="52"/>
      <c r="F2694" s="52"/>
      <c r="G2694" s="67"/>
    </row>
    <row r="2695" spans="1:7" s="49" customFormat="1" x14ac:dyDescent="0.25">
      <c r="A2695" s="66"/>
      <c r="B2695" s="48"/>
      <c r="D2695" s="52"/>
      <c r="E2695" s="52"/>
      <c r="F2695" s="52"/>
      <c r="G2695" s="67"/>
    </row>
    <row r="2696" spans="1:7" s="49" customFormat="1" x14ac:dyDescent="0.25">
      <c r="A2696" s="66"/>
      <c r="B2696" s="48"/>
      <c r="D2696" s="52"/>
      <c r="E2696" s="52"/>
      <c r="F2696" s="52"/>
      <c r="G2696" s="67"/>
    </row>
    <row r="2697" spans="1:7" s="49" customFormat="1" x14ac:dyDescent="0.25">
      <c r="A2697" s="66"/>
      <c r="B2697" s="48"/>
      <c r="D2697" s="52"/>
      <c r="E2697" s="52"/>
      <c r="F2697" s="52"/>
      <c r="G2697" s="67"/>
    </row>
    <row r="2698" spans="1:7" s="49" customFormat="1" x14ac:dyDescent="0.25">
      <c r="A2698" s="66"/>
      <c r="B2698" s="48"/>
      <c r="D2698" s="52"/>
      <c r="E2698" s="52"/>
      <c r="F2698" s="52"/>
      <c r="G2698" s="67"/>
    </row>
    <row r="2699" spans="1:7" s="49" customFormat="1" x14ac:dyDescent="0.25">
      <c r="A2699" s="66"/>
      <c r="B2699" s="48"/>
      <c r="D2699" s="52"/>
      <c r="E2699" s="52"/>
      <c r="F2699" s="52"/>
      <c r="G2699" s="67"/>
    </row>
    <row r="2700" spans="1:7" s="49" customFormat="1" x14ac:dyDescent="0.25">
      <c r="A2700" s="66"/>
      <c r="B2700" s="48"/>
      <c r="D2700" s="52"/>
      <c r="E2700" s="52"/>
      <c r="F2700" s="52"/>
      <c r="G2700" s="67"/>
    </row>
    <row r="2701" spans="1:7" s="49" customFormat="1" x14ac:dyDescent="0.25">
      <c r="A2701" s="66"/>
      <c r="B2701" s="48"/>
      <c r="D2701" s="52"/>
      <c r="E2701" s="52"/>
      <c r="F2701" s="52"/>
      <c r="G2701" s="67"/>
    </row>
    <row r="2702" spans="1:7" s="49" customFormat="1" x14ac:dyDescent="0.25">
      <c r="A2702" s="66"/>
      <c r="B2702" s="48"/>
      <c r="D2702" s="52"/>
      <c r="E2702" s="52"/>
      <c r="F2702" s="52"/>
      <c r="G2702" s="67"/>
    </row>
    <row r="2703" spans="1:7" s="49" customFormat="1" x14ac:dyDescent="0.25">
      <c r="A2703" s="66"/>
      <c r="B2703" s="48"/>
      <c r="D2703" s="52"/>
      <c r="E2703" s="52"/>
      <c r="F2703" s="52"/>
      <c r="G2703" s="67"/>
    </row>
    <row r="2704" spans="1:7" s="49" customFormat="1" x14ac:dyDescent="0.25">
      <c r="A2704" s="66"/>
      <c r="B2704" s="48"/>
      <c r="D2704" s="52"/>
      <c r="E2704" s="52"/>
      <c r="F2704" s="52"/>
      <c r="G2704" s="67"/>
    </row>
    <row r="2705" spans="1:7" s="49" customFormat="1" x14ac:dyDescent="0.25">
      <c r="A2705" s="66"/>
      <c r="B2705" s="48"/>
      <c r="D2705" s="52"/>
      <c r="E2705" s="52"/>
      <c r="F2705" s="52"/>
      <c r="G2705" s="67"/>
    </row>
    <row r="2706" spans="1:7" s="49" customFormat="1" x14ac:dyDescent="0.25">
      <c r="A2706" s="66"/>
      <c r="B2706" s="48"/>
      <c r="D2706" s="52"/>
      <c r="E2706" s="52"/>
      <c r="F2706" s="52"/>
      <c r="G2706" s="67"/>
    </row>
    <row r="2707" spans="1:7" s="49" customFormat="1" x14ac:dyDescent="0.25">
      <c r="A2707" s="66"/>
      <c r="B2707" s="48"/>
      <c r="D2707" s="52"/>
      <c r="E2707" s="52"/>
      <c r="F2707" s="52"/>
      <c r="G2707" s="67"/>
    </row>
    <row r="2708" spans="1:7" s="49" customFormat="1" x14ac:dyDescent="0.25">
      <c r="A2708" s="66"/>
      <c r="B2708" s="48"/>
      <c r="D2708" s="52"/>
      <c r="E2708" s="52"/>
      <c r="F2708" s="52"/>
      <c r="G2708" s="67"/>
    </row>
    <row r="2709" spans="1:7" s="49" customFormat="1" x14ac:dyDescent="0.25">
      <c r="A2709" s="66"/>
      <c r="B2709" s="48"/>
      <c r="D2709" s="52"/>
      <c r="E2709" s="52"/>
      <c r="F2709" s="52"/>
      <c r="G2709" s="67"/>
    </row>
    <row r="2710" spans="1:7" s="49" customFormat="1" x14ac:dyDescent="0.25">
      <c r="A2710" s="66"/>
      <c r="B2710" s="48"/>
      <c r="D2710" s="52"/>
      <c r="E2710" s="52"/>
      <c r="F2710" s="52"/>
      <c r="G2710" s="67"/>
    </row>
    <row r="2711" spans="1:7" s="49" customFormat="1" x14ac:dyDescent="0.25">
      <c r="A2711" s="66"/>
      <c r="B2711" s="48"/>
      <c r="D2711" s="52"/>
      <c r="E2711" s="52"/>
      <c r="F2711" s="52"/>
      <c r="G2711" s="67"/>
    </row>
    <row r="2712" spans="1:7" s="49" customFormat="1" x14ac:dyDescent="0.25">
      <c r="A2712" s="66"/>
      <c r="B2712" s="48"/>
      <c r="D2712" s="52"/>
      <c r="E2712" s="52"/>
      <c r="F2712" s="52"/>
      <c r="G2712" s="67"/>
    </row>
    <row r="2713" spans="1:7" s="49" customFormat="1" x14ac:dyDescent="0.25">
      <c r="A2713" s="66"/>
      <c r="B2713" s="48"/>
      <c r="D2713" s="52"/>
      <c r="E2713" s="52"/>
      <c r="F2713" s="52"/>
      <c r="G2713" s="67"/>
    </row>
    <row r="2714" spans="1:7" s="49" customFormat="1" x14ac:dyDescent="0.25">
      <c r="A2714" s="66"/>
      <c r="B2714" s="48"/>
      <c r="D2714" s="52"/>
      <c r="E2714" s="52"/>
      <c r="F2714" s="52"/>
      <c r="G2714" s="67"/>
    </row>
    <row r="2715" spans="1:7" s="49" customFormat="1" x14ac:dyDescent="0.25">
      <c r="A2715" s="66"/>
      <c r="B2715" s="48"/>
      <c r="D2715" s="52"/>
      <c r="E2715" s="52"/>
      <c r="F2715" s="52"/>
      <c r="G2715" s="67"/>
    </row>
    <row r="2716" spans="1:7" s="49" customFormat="1" x14ac:dyDescent="0.25">
      <c r="A2716" s="66"/>
      <c r="B2716" s="48"/>
      <c r="D2716" s="52"/>
      <c r="E2716" s="52"/>
      <c r="F2716" s="52"/>
      <c r="G2716" s="67"/>
    </row>
    <row r="2717" spans="1:7" s="49" customFormat="1" x14ac:dyDescent="0.25">
      <c r="A2717" s="66"/>
      <c r="B2717" s="48"/>
      <c r="D2717" s="52"/>
      <c r="E2717" s="52"/>
      <c r="F2717" s="52"/>
      <c r="G2717" s="67"/>
    </row>
    <row r="2718" spans="1:7" s="49" customFormat="1" x14ac:dyDescent="0.25">
      <c r="A2718" s="66"/>
      <c r="B2718" s="48"/>
      <c r="D2718" s="52"/>
      <c r="E2718" s="52"/>
      <c r="F2718" s="52"/>
      <c r="G2718" s="67"/>
    </row>
    <row r="2719" spans="1:7" s="49" customFormat="1" x14ac:dyDescent="0.25">
      <c r="A2719" s="66"/>
      <c r="B2719" s="48"/>
      <c r="D2719" s="52"/>
      <c r="E2719" s="52"/>
      <c r="F2719" s="52"/>
      <c r="G2719" s="67"/>
    </row>
    <row r="2720" spans="1:7" s="49" customFormat="1" x14ac:dyDescent="0.25">
      <c r="A2720" s="66"/>
      <c r="B2720" s="48"/>
      <c r="D2720" s="52"/>
      <c r="E2720" s="52"/>
      <c r="F2720" s="52"/>
      <c r="G2720" s="67"/>
    </row>
    <row r="2721" spans="1:7" s="49" customFormat="1" x14ac:dyDescent="0.25">
      <c r="A2721" s="66"/>
      <c r="B2721" s="48"/>
      <c r="D2721" s="52"/>
      <c r="E2721" s="52"/>
      <c r="F2721" s="52"/>
      <c r="G2721" s="67"/>
    </row>
    <row r="2722" spans="1:7" s="49" customFormat="1" x14ac:dyDescent="0.25">
      <c r="A2722" s="66"/>
      <c r="B2722" s="48"/>
      <c r="D2722" s="52"/>
      <c r="E2722" s="52"/>
      <c r="F2722" s="52"/>
      <c r="G2722" s="67"/>
    </row>
    <row r="2723" spans="1:7" s="49" customFormat="1" x14ac:dyDescent="0.25">
      <c r="A2723" s="66"/>
      <c r="B2723" s="48"/>
      <c r="D2723" s="52"/>
      <c r="E2723" s="52"/>
      <c r="F2723" s="52"/>
      <c r="G2723" s="67"/>
    </row>
    <row r="2724" spans="1:7" s="49" customFormat="1" x14ac:dyDescent="0.25">
      <c r="A2724" s="66"/>
      <c r="B2724" s="48"/>
      <c r="D2724" s="52"/>
      <c r="E2724" s="52"/>
      <c r="F2724" s="52"/>
      <c r="G2724" s="67"/>
    </row>
    <row r="2725" spans="1:7" s="49" customFormat="1" x14ac:dyDescent="0.25">
      <c r="A2725" s="66"/>
      <c r="B2725" s="48"/>
      <c r="D2725" s="52"/>
      <c r="E2725" s="52"/>
      <c r="F2725" s="52"/>
      <c r="G2725" s="67"/>
    </row>
    <row r="2726" spans="1:7" s="49" customFormat="1" x14ac:dyDescent="0.25">
      <c r="A2726" s="66"/>
      <c r="B2726" s="48"/>
      <c r="D2726" s="52"/>
      <c r="E2726" s="52"/>
      <c r="F2726" s="52"/>
      <c r="G2726" s="67"/>
    </row>
    <row r="2727" spans="1:7" s="49" customFormat="1" x14ac:dyDescent="0.25">
      <c r="A2727" s="66"/>
      <c r="B2727" s="48"/>
      <c r="D2727" s="52"/>
      <c r="E2727" s="52"/>
      <c r="F2727" s="52"/>
      <c r="G2727" s="67"/>
    </row>
    <row r="2728" spans="1:7" s="49" customFormat="1" x14ac:dyDescent="0.25">
      <c r="A2728" s="66"/>
      <c r="B2728" s="48"/>
      <c r="D2728" s="52"/>
      <c r="E2728" s="52"/>
      <c r="F2728" s="52"/>
      <c r="G2728" s="67"/>
    </row>
    <row r="2729" spans="1:7" s="49" customFormat="1" x14ac:dyDescent="0.25">
      <c r="A2729" s="66"/>
      <c r="B2729" s="48"/>
      <c r="D2729" s="52"/>
      <c r="E2729" s="52"/>
      <c r="F2729" s="52"/>
      <c r="G2729" s="67"/>
    </row>
    <row r="2730" spans="1:7" s="49" customFormat="1" x14ac:dyDescent="0.25">
      <c r="A2730" s="66"/>
      <c r="B2730" s="48"/>
      <c r="D2730" s="52"/>
      <c r="E2730" s="52"/>
      <c r="F2730" s="52"/>
      <c r="G2730" s="67"/>
    </row>
    <row r="2731" spans="1:7" s="49" customFormat="1" x14ac:dyDescent="0.25">
      <c r="A2731" s="66"/>
      <c r="B2731" s="48"/>
      <c r="D2731" s="52"/>
      <c r="E2731" s="52"/>
      <c r="F2731" s="52"/>
      <c r="G2731" s="67"/>
    </row>
    <row r="2732" spans="1:7" s="49" customFormat="1" x14ac:dyDescent="0.25">
      <c r="A2732" s="66"/>
      <c r="B2732" s="48"/>
      <c r="D2732" s="52"/>
      <c r="E2732" s="52"/>
      <c r="F2732" s="52"/>
      <c r="G2732" s="67"/>
    </row>
    <row r="2733" spans="1:7" s="49" customFormat="1" x14ac:dyDescent="0.25">
      <c r="A2733" s="66"/>
      <c r="B2733" s="48"/>
      <c r="D2733" s="52"/>
      <c r="E2733" s="52"/>
      <c r="F2733" s="52"/>
      <c r="G2733" s="67"/>
    </row>
    <row r="2734" spans="1:7" s="49" customFormat="1" x14ac:dyDescent="0.25">
      <c r="A2734" s="66"/>
      <c r="B2734" s="48"/>
      <c r="D2734" s="52"/>
      <c r="E2734" s="52"/>
      <c r="F2734" s="52"/>
      <c r="G2734" s="67"/>
    </row>
    <row r="2735" spans="1:7" s="49" customFormat="1" x14ac:dyDescent="0.25">
      <c r="A2735" s="66"/>
      <c r="B2735" s="48"/>
      <c r="D2735" s="52"/>
      <c r="E2735" s="52"/>
      <c r="F2735" s="52"/>
      <c r="G2735" s="67"/>
    </row>
    <row r="2736" spans="1:7" s="49" customFormat="1" x14ac:dyDescent="0.25">
      <c r="A2736" s="66"/>
      <c r="B2736" s="48"/>
      <c r="D2736" s="52"/>
      <c r="E2736" s="52"/>
      <c r="F2736" s="52"/>
      <c r="G2736" s="67"/>
    </row>
    <row r="2737" spans="1:7" s="49" customFormat="1" x14ac:dyDescent="0.25">
      <c r="A2737" s="66"/>
      <c r="B2737" s="48"/>
      <c r="D2737" s="52"/>
      <c r="E2737" s="52"/>
      <c r="F2737" s="52"/>
      <c r="G2737" s="67"/>
    </row>
    <row r="2738" spans="1:7" s="49" customFormat="1" x14ac:dyDescent="0.25">
      <c r="A2738" s="66"/>
      <c r="B2738" s="48"/>
      <c r="D2738" s="52"/>
      <c r="E2738" s="52"/>
      <c r="F2738" s="52"/>
      <c r="G2738" s="67"/>
    </row>
    <row r="2739" spans="1:7" s="49" customFormat="1" x14ac:dyDescent="0.25">
      <c r="A2739" s="66"/>
      <c r="B2739" s="48"/>
      <c r="D2739" s="52"/>
      <c r="E2739" s="52"/>
      <c r="F2739" s="52"/>
      <c r="G2739" s="67"/>
    </row>
    <row r="2740" spans="1:7" s="49" customFormat="1" x14ac:dyDescent="0.25">
      <c r="A2740" s="66"/>
      <c r="B2740" s="48"/>
      <c r="D2740" s="52"/>
      <c r="E2740" s="52"/>
      <c r="F2740" s="52"/>
      <c r="G2740" s="67"/>
    </row>
    <row r="2741" spans="1:7" s="49" customFormat="1" x14ac:dyDescent="0.25">
      <c r="A2741" s="66"/>
      <c r="B2741" s="48"/>
      <c r="D2741" s="52"/>
      <c r="E2741" s="52"/>
      <c r="F2741" s="52"/>
      <c r="G2741" s="67"/>
    </row>
    <row r="2742" spans="1:7" s="49" customFormat="1" x14ac:dyDescent="0.25">
      <c r="A2742" s="66"/>
      <c r="B2742" s="48"/>
      <c r="D2742" s="52"/>
      <c r="E2742" s="52"/>
      <c r="F2742" s="52"/>
      <c r="G2742" s="67"/>
    </row>
    <row r="2743" spans="1:7" s="49" customFormat="1" x14ac:dyDescent="0.25">
      <c r="A2743" s="66"/>
      <c r="B2743" s="48"/>
      <c r="D2743" s="52"/>
      <c r="E2743" s="52"/>
      <c r="F2743" s="52"/>
      <c r="G2743" s="67"/>
    </row>
    <row r="2744" spans="1:7" s="49" customFormat="1" x14ac:dyDescent="0.25">
      <c r="A2744" s="66"/>
      <c r="B2744" s="48"/>
      <c r="D2744" s="52"/>
      <c r="E2744" s="52"/>
      <c r="F2744" s="52"/>
      <c r="G2744" s="67"/>
    </row>
    <row r="2745" spans="1:7" s="49" customFormat="1" x14ac:dyDescent="0.25">
      <c r="A2745" s="66"/>
      <c r="B2745" s="48"/>
      <c r="D2745" s="52"/>
      <c r="E2745" s="52"/>
      <c r="F2745" s="52"/>
      <c r="G2745" s="67"/>
    </row>
    <row r="2746" spans="1:7" s="49" customFormat="1" x14ac:dyDescent="0.25">
      <c r="A2746" s="66"/>
      <c r="B2746" s="48"/>
      <c r="D2746" s="52"/>
      <c r="E2746" s="52"/>
      <c r="F2746" s="52"/>
      <c r="G2746" s="67"/>
    </row>
    <row r="2747" spans="1:7" s="49" customFormat="1" x14ac:dyDescent="0.25">
      <c r="A2747" s="66"/>
      <c r="B2747" s="48"/>
      <c r="D2747" s="52"/>
      <c r="E2747" s="52"/>
      <c r="F2747" s="52"/>
      <c r="G2747" s="67"/>
    </row>
    <row r="2748" spans="1:7" s="49" customFormat="1" x14ac:dyDescent="0.25">
      <c r="A2748" s="66"/>
      <c r="B2748" s="48"/>
      <c r="D2748" s="52"/>
      <c r="E2748" s="52"/>
      <c r="F2748" s="52"/>
      <c r="G2748" s="67"/>
    </row>
    <row r="2749" spans="1:7" s="49" customFormat="1" x14ac:dyDescent="0.25">
      <c r="A2749" s="66"/>
      <c r="B2749" s="48"/>
      <c r="D2749" s="52"/>
      <c r="E2749" s="52"/>
      <c r="F2749" s="52"/>
      <c r="G2749" s="67"/>
    </row>
    <row r="2750" spans="1:7" s="49" customFormat="1" x14ac:dyDescent="0.25">
      <c r="A2750" s="66"/>
      <c r="B2750" s="48"/>
      <c r="D2750" s="52"/>
      <c r="E2750" s="52"/>
      <c r="F2750" s="52"/>
      <c r="G2750" s="67"/>
    </row>
    <row r="2751" spans="1:7" s="49" customFormat="1" x14ac:dyDescent="0.25">
      <c r="A2751" s="66"/>
      <c r="B2751" s="48"/>
      <c r="D2751" s="52"/>
      <c r="E2751" s="52"/>
      <c r="F2751" s="52"/>
      <c r="G2751" s="67"/>
    </row>
    <row r="2752" spans="1:7" s="49" customFormat="1" x14ac:dyDescent="0.25">
      <c r="A2752" s="66"/>
      <c r="B2752" s="48"/>
      <c r="D2752" s="52"/>
      <c r="E2752" s="52"/>
      <c r="F2752" s="52"/>
      <c r="G2752" s="67"/>
    </row>
    <row r="2753" spans="1:7" s="49" customFormat="1" x14ac:dyDescent="0.25">
      <c r="A2753" s="66"/>
      <c r="B2753" s="48"/>
      <c r="D2753" s="52"/>
      <c r="E2753" s="52"/>
      <c r="F2753" s="52"/>
      <c r="G2753" s="67"/>
    </row>
    <row r="2754" spans="1:7" s="49" customFormat="1" x14ac:dyDescent="0.25">
      <c r="A2754" s="66"/>
      <c r="B2754" s="48"/>
      <c r="D2754" s="52"/>
      <c r="E2754" s="52"/>
      <c r="F2754" s="52"/>
      <c r="G2754" s="67"/>
    </row>
    <row r="2755" spans="1:7" s="49" customFormat="1" x14ac:dyDescent="0.25">
      <c r="A2755" s="66"/>
      <c r="B2755" s="48"/>
      <c r="D2755" s="52"/>
      <c r="E2755" s="52"/>
      <c r="F2755" s="52"/>
      <c r="G2755" s="67"/>
    </row>
    <row r="2756" spans="1:7" s="49" customFormat="1" x14ac:dyDescent="0.25">
      <c r="A2756" s="66"/>
      <c r="B2756" s="48"/>
      <c r="D2756" s="52"/>
      <c r="E2756" s="52"/>
      <c r="F2756" s="52"/>
      <c r="G2756" s="67"/>
    </row>
    <row r="2757" spans="1:7" s="49" customFormat="1" x14ac:dyDescent="0.25">
      <c r="A2757" s="66"/>
      <c r="B2757" s="48"/>
      <c r="D2757" s="52"/>
      <c r="E2757" s="52"/>
      <c r="F2757" s="52"/>
      <c r="G2757" s="67"/>
    </row>
    <row r="2758" spans="1:7" s="49" customFormat="1" x14ac:dyDescent="0.25">
      <c r="A2758" s="66"/>
      <c r="B2758" s="48"/>
      <c r="D2758" s="52"/>
      <c r="E2758" s="52"/>
      <c r="F2758" s="52"/>
      <c r="G2758" s="67"/>
    </row>
    <row r="2759" spans="1:7" s="49" customFormat="1" x14ac:dyDescent="0.25">
      <c r="A2759" s="66"/>
      <c r="B2759" s="48"/>
      <c r="D2759" s="52"/>
      <c r="E2759" s="52"/>
      <c r="F2759" s="52"/>
      <c r="G2759" s="67"/>
    </row>
    <row r="2760" spans="1:7" s="49" customFormat="1" x14ac:dyDescent="0.25">
      <c r="A2760" s="66"/>
      <c r="B2760" s="48"/>
      <c r="D2760" s="52"/>
      <c r="E2760" s="52"/>
      <c r="F2760" s="52"/>
      <c r="G2760" s="67"/>
    </row>
    <row r="2761" spans="1:7" s="49" customFormat="1" x14ac:dyDescent="0.25">
      <c r="A2761" s="66"/>
      <c r="B2761" s="48"/>
      <c r="D2761" s="52"/>
      <c r="E2761" s="52"/>
      <c r="F2761" s="52"/>
      <c r="G2761" s="67"/>
    </row>
    <row r="2762" spans="1:7" s="49" customFormat="1" x14ac:dyDescent="0.25">
      <c r="A2762" s="66"/>
      <c r="B2762" s="48"/>
      <c r="D2762" s="52"/>
      <c r="E2762" s="52"/>
      <c r="F2762" s="52"/>
      <c r="G2762" s="67"/>
    </row>
    <row r="2763" spans="1:7" s="49" customFormat="1" x14ac:dyDescent="0.25">
      <c r="A2763" s="66"/>
      <c r="B2763" s="48"/>
      <c r="D2763" s="52"/>
      <c r="E2763" s="52"/>
      <c r="F2763" s="52"/>
      <c r="G2763" s="67"/>
    </row>
    <row r="2764" spans="1:7" s="49" customFormat="1" x14ac:dyDescent="0.25">
      <c r="A2764" s="66"/>
      <c r="B2764" s="48"/>
      <c r="D2764" s="52"/>
      <c r="E2764" s="52"/>
      <c r="F2764" s="52"/>
      <c r="G2764" s="67"/>
    </row>
    <row r="2765" spans="1:7" s="49" customFormat="1" x14ac:dyDescent="0.25">
      <c r="A2765" s="66"/>
      <c r="B2765" s="48"/>
      <c r="D2765" s="52"/>
      <c r="E2765" s="52"/>
      <c r="F2765" s="52"/>
      <c r="G2765" s="67"/>
    </row>
    <row r="2766" spans="1:7" s="49" customFormat="1" x14ac:dyDescent="0.25">
      <c r="A2766" s="66"/>
      <c r="B2766" s="48"/>
      <c r="D2766" s="52"/>
      <c r="E2766" s="52"/>
      <c r="F2766" s="52"/>
      <c r="G2766" s="67"/>
    </row>
    <row r="2767" spans="1:7" s="49" customFormat="1" x14ac:dyDescent="0.25">
      <c r="A2767" s="66"/>
      <c r="B2767" s="48"/>
      <c r="D2767" s="52"/>
      <c r="E2767" s="52"/>
      <c r="F2767" s="52"/>
      <c r="G2767" s="67"/>
    </row>
    <row r="2768" spans="1:7" s="49" customFormat="1" x14ac:dyDescent="0.25">
      <c r="A2768" s="66"/>
      <c r="B2768" s="48"/>
      <c r="D2768" s="52"/>
      <c r="E2768" s="52"/>
      <c r="F2768" s="52"/>
      <c r="G2768" s="67"/>
    </row>
    <row r="2769" spans="1:7" s="49" customFormat="1" x14ac:dyDescent="0.25">
      <c r="A2769" s="66"/>
      <c r="B2769" s="48"/>
      <c r="D2769" s="52"/>
      <c r="E2769" s="52"/>
      <c r="F2769" s="52"/>
      <c r="G2769" s="67"/>
    </row>
    <row r="2770" spans="1:7" s="49" customFormat="1" x14ac:dyDescent="0.25">
      <c r="A2770" s="66"/>
      <c r="B2770" s="48"/>
      <c r="D2770" s="52"/>
      <c r="E2770" s="52"/>
      <c r="F2770" s="52"/>
      <c r="G2770" s="67"/>
    </row>
    <row r="2771" spans="1:7" s="49" customFormat="1" x14ac:dyDescent="0.25">
      <c r="A2771" s="66"/>
      <c r="B2771" s="48"/>
      <c r="D2771" s="52"/>
      <c r="E2771" s="52"/>
      <c r="F2771" s="52"/>
      <c r="G2771" s="67"/>
    </row>
    <row r="2772" spans="1:7" s="49" customFormat="1" x14ac:dyDescent="0.25">
      <c r="A2772" s="66"/>
      <c r="B2772" s="48"/>
      <c r="D2772" s="52"/>
      <c r="E2772" s="52"/>
      <c r="F2772" s="52"/>
      <c r="G2772" s="67"/>
    </row>
    <row r="2773" spans="1:7" s="49" customFormat="1" x14ac:dyDescent="0.25">
      <c r="A2773" s="66"/>
      <c r="B2773" s="48"/>
      <c r="D2773" s="52"/>
      <c r="E2773" s="52"/>
      <c r="F2773" s="52"/>
      <c r="G2773" s="67"/>
    </row>
    <row r="2774" spans="1:7" s="49" customFormat="1" x14ac:dyDescent="0.25">
      <c r="A2774" s="66"/>
      <c r="B2774" s="48"/>
      <c r="D2774" s="52"/>
      <c r="E2774" s="52"/>
      <c r="F2774" s="52"/>
      <c r="G2774" s="67"/>
    </row>
    <row r="2775" spans="1:7" s="49" customFormat="1" x14ac:dyDescent="0.25">
      <c r="A2775" s="66"/>
      <c r="B2775" s="48"/>
      <c r="D2775" s="52"/>
      <c r="E2775" s="52"/>
      <c r="F2775" s="52"/>
      <c r="G2775" s="67"/>
    </row>
    <row r="2776" spans="1:7" s="49" customFormat="1" x14ac:dyDescent="0.25">
      <c r="A2776" s="66"/>
      <c r="B2776" s="48"/>
      <c r="D2776" s="52"/>
      <c r="E2776" s="52"/>
      <c r="F2776" s="52"/>
      <c r="G2776" s="67"/>
    </row>
    <row r="2777" spans="1:7" s="49" customFormat="1" x14ac:dyDescent="0.25">
      <c r="A2777" s="66"/>
      <c r="B2777" s="48"/>
      <c r="D2777" s="52"/>
      <c r="E2777" s="52"/>
      <c r="F2777" s="52"/>
      <c r="G2777" s="67"/>
    </row>
    <row r="2778" spans="1:7" s="49" customFormat="1" x14ac:dyDescent="0.25">
      <c r="A2778" s="66"/>
      <c r="B2778" s="48"/>
      <c r="D2778" s="52"/>
      <c r="E2778" s="52"/>
      <c r="F2778" s="52"/>
      <c r="G2778" s="67"/>
    </row>
    <row r="2779" spans="1:7" s="49" customFormat="1" x14ac:dyDescent="0.25">
      <c r="A2779" s="66"/>
      <c r="B2779" s="48"/>
      <c r="D2779" s="52"/>
      <c r="E2779" s="52"/>
      <c r="F2779" s="52"/>
      <c r="G2779" s="67"/>
    </row>
    <row r="2780" spans="1:7" s="49" customFormat="1" x14ac:dyDescent="0.25">
      <c r="A2780" s="66"/>
      <c r="B2780" s="48"/>
      <c r="D2780" s="52"/>
      <c r="E2780" s="52"/>
      <c r="F2780" s="52"/>
      <c r="G2780" s="67"/>
    </row>
    <row r="2781" spans="1:7" s="49" customFormat="1" x14ac:dyDescent="0.25">
      <c r="A2781" s="66"/>
      <c r="B2781" s="48"/>
      <c r="D2781" s="52"/>
      <c r="E2781" s="52"/>
      <c r="F2781" s="52"/>
      <c r="G2781" s="67"/>
    </row>
    <row r="2782" spans="1:7" s="49" customFormat="1" x14ac:dyDescent="0.25">
      <c r="A2782" s="66"/>
      <c r="B2782" s="48"/>
      <c r="D2782" s="52"/>
      <c r="E2782" s="52"/>
      <c r="F2782" s="52"/>
      <c r="G2782" s="67"/>
    </row>
    <row r="2783" spans="1:7" s="49" customFormat="1" x14ac:dyDescent="0.25">
      <c r="A2783" s="66"/>
      <c r="B2783" s="48"/>
      <c r="D2783" s="52"/>
      <c r="E2783" s="52"/>
      <c r="F2783" s="52"/>
      <c r="G2783" s="67"/>
    </row>
    <row r="2784" spans="1:7" s="49" customFormat="1" x14ac:dyDescent="0.25">
      <c r="A2784" s="66"/>
      <c r="B2784" s="48"/>
      <c r="D2784" s="52"/>
      <c r="E2784" s="52"/>
      <c r="F2784" s="52"/>
      <c r="G2784" s="67"/>
    </row>
    <row r="2785" spans="1:7" s="49" customFormat="1" x14ac:dyDescent="0.25">
      <c r="A2785" s="66"/>
      <c r="B2785" s="48"/>
      <c r="D2785" s="52"/>
      <c r="E2785" s="52"/>
      <c r="F2785" s="52"/>
      <c r="G2785" s="67"/>
    </row>
    <row r="2786" spans="1:7" s="49" customFormat="1" x14ac:dyDescent="0.25">
      <c r="A2786" s="66"/>
      <c r="B2786" s="48"/>
      <c r="D2786" s="52"/>
      <c r="E2786" s="52"/>
      <c r="F2786" s="52"/>
      <c r="G2786" s="67"/>
    </row>
    <row r="2787" spans="1:7" s="49" customFormat="1" x14ac:dyDescent="0.25">
      <c r="A2787" s="66"/>
      <c r="B2787" s="48"/>
      <c r="D2787" s="52"/>
      <c r="E2787" s="52"/>
      <c r="F2787" s="52"/>
      <c r="G2787" s="67"/>
    </row>
    <row r="2788" spans="1:7" s="49" customFormat="1" x14ac:dyDescent="0.25">
      <c r="A2788" s="66"/>
      <c r="B2788" s="48"/>
      <c r="D2788" s="52"/>
      <c r="E2788" s="52"/>
      <c r="F2788" s="52"/>
      <c r="G2788" s="67"/>
    </row>
    <row r="2789" spans="1:7" s="49" customFormat="1" x14ac:dyDescent="0.25">
      <c r="A2789" s="66"/>
      <c r="B2789" s="48"/>
      <c r="D2789" s="52"/>
      <c r="E2789" s="52"/>
      <c r="F2789" s="52"/>
      <c r="G2789" s="67"/>
    </row>
    <row r="2790" spans="1:7" s="49" customFormat="1" x14ac:dyDescent="0.25">
      <c r="A2790" s="66"/>
      <c r="B2790" s="48"/>
      <c r="D2790" s="52"/>
      <c r="E2790" s="52"/>
      <c r="F2790" s="52"/>
      <c r="G2790" s="67"/>
    </row>
    <row r="2791" spans="1:7" s="49" customFormat="1" x14ac:dyDescent="0.25">
      <c r="A2791" s="66"/>
      <c r="B2791" s="48"/>
      <c r="D2791" s="52"/>
      <c r="E2791" s="52"/>
      <c r="F2791" s="52"/>
      <c r="G2791" s="67"/>
    </row>
    <row r="2792" spans="1:7" s="49" customFormat="1" x14ac:dyDescent="0.25">
      <c r="A2792" s="66"/>
      <c r="B2792" s="48"/>
      <c r="D2792" s="52"/>
      <c r="E2792" s="52"/>
      <c r="F2792" s="52"/>
      <c r="G2792" s="67"/>
    </row>
    <row r="2793" spans="1:7" s="49" customFormat="1" x14ac:dyDescent="0.25">
      <c r="A2793" s="66"/>
      <c r="B2793" s="48"/>
      <c r="D2793" s="52"/>
      <c r="E2793" s="52"/>
      <c r="F2793" s="52"/>
      <c r="G2793" s="67"/>
    </row>
    <row r="2794" spans="1:7" s="49" customFormat="1" x14ac:dyDescent="0.25">
      <c r="A2794" s="66"/>
      <c r="B2794" s="48"/>
      <c r="D2794" s="52"/>
      <c r="E2794" s="52"/>
      <c r="F2794" s="52"/>
      <c r="G2794" s="67"/>
    </row>
    <row r="2795" spans="1:7" s="49" customFormat="1" x14ac:dyDescent="0.25">
      <c r="A2795" s="66"/>
      <c r="B2795" s="48"/>
      <c r="D2795" s="52"/>
      <c r="E2795" s="52"/>
      <c r="F2795" s="52"/>
      <c r="G2795" s="67"/>
    </row>
    <row r="2796" spans="1:7" s="49" customFormat="1" x14ac:dyDescent="0.25">
      <c r="A2796" s="66"/>
      <c r="B2796" s="48"/>
      <c r="D2796" s="52"/>
      <c r="E2796" s="52"/>
      <c r="F2796" s="52"/>
      <c r="G2796" s="67"/>
    </row>
    <row r="2797" spans="1:7" s="49" customFormat="1" x14ac:dyDescent="0.25">
      <c r="A2797" s="66"/>
      <c r="B2797" s="48"/>
      <c r="D2797" s="52"/>
      <c r="E2797" s="52"/>
      <c r="F2797" s="52"/>
      <c r="G2797" s="67"/>
    </row>
    <row r="2798" spans="1:7" s="49" customFormat="1" x14ac:dyDescent="0.25">
      <c r="A2798" s="66"/>
      <c r="B2798" s="48"/>
      <c r="D2798" s="52"/>
      <c r="E2798" s="52"/>
      <c r="F2798" s="52"/>
      <c r="G2798" s="67"/>
    </row>
    <row r="2799" spans="1:7" s="49" customFormat="1" x14ac:dyDescent="0.25">
      <c r="A2799" s="66"/>
      <c r="B2799" s="48"/>
      <c r="D2799" s="52"/>
      <c r="E2799" s="52"/>
      <c r="F2799" s="52"/>
      <c r="G2799" s="67"/>
    </row>
    <row r="2800" spans="1:7" s="49" customFormat="1" x14ac:dyDescent="0.25">
      <c r="A2800" s="66"/>
      <c r="B2800" s="48"/>
      <c r="D2800" s="52"/>
      <c r="E2800" s="52"/>
      <c r="F2800" s="52"/>
      <c r="G2800" s="67"/>
    </row>
    <row r="2801" spans="1:7" s="49" customFormat="1" x14ac:dyDescent="0.25">
      <c r="A2801" s="66"/>
      <c r="B2801" s="48"/>
      <c r="D2801" s="52"/>
      <c r="E2801" s="52"/>
      <c r="F2801" s="52"/>
      <c r="G2801" s="67"/>
    </row>
    <row r="2802" spans="1:7" s="49" customFormat="1" x14ac:dyDescent="0.25">
      <c r="A2802" s="66"/>
      <c r="B2802" s="48"/>
      <c r="D2802" s="52"/>
      <c r="E2802" s="52"/>
      <c r="F2802" s="52"/>
      <c r="G2802" s="67"/>
    </row>
    <row r="2803" spans="1:7" s="49" customFormat="1" x14ac:dyDescent="0.25">
      <c r="A2803" s="66"/>
      <c r="B2803" s="48"/>
      <c r="D2803" s="52"/>
      <c r="E2803" s="52"/>
      <c r="F2803" s="52"/>
      <c r="G2803" s="67"/>
    </row>
    <row r="2804" spans="1:7" s="49" customFormat="1" x14ac:dyDescent="0.25">
      <c r="A2804" s="66"/>
      <c r="B2804" s="48"/>
      <c r="D2804" s="52"/>
      <c r="E2804" s="52"/>
      <c r="F2804" s="52"/>
      <c r="G2804" s="67"/>
    </row>
    <row r="2805" spans="1:7" s="49" customFormat="1" x14ac:dyDescent="0.25">
      <c r="A2805" s="66"/>
      <c r="B2805" s="48"/>
      <c r="D2805" s="52"/>
      <c r="E2805" s="52"/>
      <c r="F2805" s="52"/>
      <c r="G2805" s="67"/>
    </row>
    <row r="2806" spans="1:7" s="49" customFormat="1" x14ac:dyDescent="0.25">
      <c r="A2806" s="66"/>
      <c r="B2806" s="48"/>
      <c r="D2806" s="52"/>
      <c r="E2806" s="52"/>
      <c r="F2806" s="52"/>
      <c r="G2806" s="67"/>
    </row>
    <row r="2807" spans="1:7" s="49" customFormat="1" x14ac:dyDescent="0.25">
      <c r="A2807" s="66"/>
      <c r="B2807" s="48"/>
      <c r="D2807" s="52"/>
      <c r="E2807" s="52"/>
      <c r="F2807" s="52"/>
      <c r="G2807" s="67"/>
    </row>
    <row r="2808" spans="1:7" s="49" customFormat="1" x14ac:dyDescent="0.25">
      <c r="A2808" s="66"/>
      <c r="B2808" s="48"/>
      <c r="D2808" s="52"/>
      <c r="E2808" s="52"/>
      <c r="F2808" s="52"/>
      <c r="G2808" s="67"/>
    </row>
    <row r="2809" spans="1:7" s="49" customFormat="1" x14ac:dyDescent="0.25">
      <c r="A2809" s="66"/>
      <c r="B2809" s="48"/>
      <c r="D2809" s="52"/>
      <c r="E2809" s="52"/>
      <c r="F2809" s="52"/>
      <c r="G2809" s="67"/>
    </row>
    <row r="2810" spans="1:7" s="49" customFormat="1" x14ac:dyDescent="0.25">
      <c r="A2810" s="66"/>
      <c r="B2810" s="48"/>
      <c r="D2810" s="52"/>
      <c r="E2810" s="52"/>
      <c r="F2810" s="52"/>
      <c r="G2810" s="67"/>
    </row>
    <row r="2811" spans="1:7" s="49" customFormat="1" x14ac:dyDescent="0.25">
      <c r="A2811" s="66"/>
      <c r="B2811" s="48"/>
      <c r="D2811" s="52"/>
      <c r="E2811" s="52"/>
      <c r="F2811" s="52"/>
      <c r="G2811" s="67"/>
    </row>
    <row r="2812" spans="1:7" s="49" customFormat="1" x14ac:dyDescent="0.25">
      <c r="A2812" s="66"/>
      <c r="B2812" s="48"/>
      <c r="D2812" s="52"/>
      <c r="E2812" s="52"/>
      <c r="F2812" s="52"/>
      <c r="G2812" s="67"/>
    </row>
    <row r="2813" spans="1:7" s="49" customFormat="1" x14ac:dyDescent="0.25">
      <c r="A2813" s="66"/>
      <c r="B2813" s="48"/>
      <c r="D2813" s="52"/>
      <c r="E2813" s="52"/>
      <c r="F2813" s="52"/>
      <c r="G2813" s="67"/>
    </row>
    <row r="2814" spans="1:7" s="49" customFormat="1" x14ac:dyDescent="0.25">
      <c r="A2814" s="66"/>
      <c r="B2814" s="48"/>
      <c r="D2814" s="52"/>
      <c r="E2814" s="52"/>
      <c r="F2814" s="52"/>
      <c r="G2814" s="67"/>
    </row>
    <row r="2815" spans="1:7" s="49" customFormat="1" x14ac:dyDescent="0.25">
      <c r="A2815" s="66"/>
      <c r="B2815" s="48"/>
      <c r="D2815" s="52"/>
      <c r="E2815" s="52"/>
      <c r="F2815" s="52"/>
      <c r="G2815" s="67"/>
    </row>
    <row r="2816" spans="1:7" s="49" customFormat="1" x14ac:dyDescent="0.25">
      <c r="A2816" s="66"/>
      <c r="B2816" s="48"/>
      <c r="D2816" s="52"/>
      <c r="E2816" s="52"/>
      <c r="F2816" s="52"/>
      <c r="G2816" s="67"/>
    </row>
    <row r="2817" spans="1:7" s="49" customFormat="1" x14ac:dyDescent="0.25">
      <c r="A2817" s="66"/>
      <c r="B2817" s="48"/>
      <c r="D2817" s="52"/>
      <c r="E2817" s="52"/>
      <c r="F2817" s="52"/>
      <c r="G2817" s="67"/>
    </row>
    <row r="2818" spans="1:7" s="49" customFormat="1" x14ac:dyDescent="0.25">
      <c r="A2818" s="66"/>
      <c r="B2818" s="48"/>
      <c r="D2818" s="52"/>
      <c r="E2818" s="52"/>
      <c r="F2818" s="52"/>
      <c r="G2818" s="67"/>
    </row>
    <row r="2819" spans="1:7" s="49" customFormat="1" x14ac:dyDescent="0.25">
      <c r="A2819" s="66"/>
      <c r="B2819" s="48"/>
      <c r="D2819" s="52"/>
      <c r="E2819" s="52"/>
      <c r="F2819" s="52"/>
      <c r="G2819" s="67"/>
    </row>
    <row r="2820" spans="1:7" s="49" customFormat="1" x14ac:dyDescent="0.25">
      <c r="A2820" s="66"/>
      <c r="B2820" s="48"/>
      <c r="D2820" s="52"/>
      <c r="E2820" s="52"/>
      <c r="F2820" s="52"/>
      <c r="G2820" s="67"/>
    </row>
    <row r="2821" spans="1:7" s="49" customFormat="1" x14ac:dyDescent="0.25">
      <c r="A2821" s="66"/>
      <c r="B2821" s="48"/>
      <c r="D2821" s="52"/>
      <c r="E2821" s="52"/>
      <c r="F2821" s="52"/>
      <c r="G2821" s="67"/>
    </row>
    <row r="2822" spans="1:7" s="49" customFormat="1" x14ac:dyDescent="0.25">
      <c r="A2822" s="66"/>
      <c r="B2822" s="48"/>
      <c r="D2822" s="52"/>
      <c r="E2822" s="52"/>
      <c r="F2822" s="52"/>
      <c r="G2822" s="67"/>
    </row>
    <row r="2823" spans="1:7" s="49" customFormat="1" x14ac:dyDescent="0.25">
      <c r="A2823" s="66"/>
      <c r="B2823" s="48"/>
      <c r="D2823" s="52"/>
      <c r="E2823" s="52"/>
      <c r="F2823" s="52"/>
      <c r="G2823" s="67"/>
    </row>
    <row r="2824" spans="1:7" s="49" customFormat="1" x14ac:dyDescent="0.25">
      <c r="A2824" s="66"/>
      <c r="B2824" s="48"/>
      <c r="D2824" s="52"/>
      <c r="E2824" s="52"/>
      <c r="F2824" s="52"/>
      <c r="G2824" s="67"/>
    </row>
    <row r="2825" spans="1:7" s="49" customFormat="1" x14ac:dyDescent="0.25">
      <c r="A2825" s="66"/>
      <c r="B2825" s="48"/>
      <c r="D2825" s="52"/>
      <c r="E2825" s="52"/>
      <c r="F2825" s="52"/>
      <c r="G2825" s="67"/>
    </row>
    <row r="2826" spans="1:7" s="49" customFormat="1" x14ac:dyDescent="0.25">
      <c r="A2826" s="66"/>
      <c r="B2826" s="48"/>
      <c r="D2826" s="52"/>
      <c r="E2826" s="52"/>
      <c r="F2826" s="52"/>
      <c r="G2826" s="67"/>
    </row>
    <row r="2827" spans="1:7" s="49" customFormat="1" x14ac:dyDescent="0.25">
      <c r="A2827" s="66"/>
      <c r="B2827" s="48"/>
      <c r="D2827" s="52"/>
      <c r="E2827" s="52"/>
      <c r="F2827" s="52"/>
      <c r="G2827" s="67"/>
    </row>
    <row r="2828" spans="1:7" s="49" customFormat="1" x14ac:dyDescent="0.25">
      <c r="A2828" s="66"/>
      <c r="B2828" s="48"/>
      <c r="D2828" s="52"/>
      <c r="E2828" s="52"/>
      <c r="F2828" s="52"/>
      <c r="G2828" s="67"/>
    </row>
    <row r="2829" spans="1:7" s="49" customFormat="1" x14ac:dyDescent="0.25">
      <c r="A2829" s="66"/>
      <c r="B2829" s="48"/>
      <c r="D2829" s="52"/>
      <c r="E2829" s="52"/>
      <c r="F2829" s="52"/>
      <c r="G2829" s="67"/>
    </row>
    <row r="2830" spans="1:7" s="49" customFormat="1" x14ac:dyDescent="0.25">
      <c r="A2830" s="66"/>
      <c r="B2830" s="48"/>
      <c r="D2830" s="52"/>
      <c r="E2830" s="52"/>
      <c r="F2830" s="52"/>
      <c r="G2830" s="67"/>
    </row>
    <row r="2831" spans="1:7" s="49" customFormat="1" x14ac:dyDescent="0.25">
      <c r="A2831" s="66"/>
      <c r="B2831" s="48"/>
      <c r="D2831" s="52"/>
      <c r="E2831" s="52"/>
      <c r="F2831" s="52"/>
      <c r="G2831" s="67"/>
    </row>
    <row r="2832" spans="1:7" s="49" customFormat="1" x14ac:dyDescent="0.25">
      <c r="A2832" s="66"/>
      <c r="B2832" s="48"/>
      <c r="D2832" s="52"/>
      <c r="E2832" s="52"/>
      <c r="F2832" s="52"/>
      <c r="G2832" s="67"/>
    </row>
    <row r="2833" spans="1:7" s="49" customFormat="1" x14ac:dyDescent="0.25">
      <c r="A2833" s="66"/>
      <c r="B2833" s="48"/>
      <c r="D2833" s="52"/>
      <c r="E2833" s="52"/>
      <c r="F2833" s="52"/>
      <c r="G2833" s="67"/>
    </row>
    <row r="2834" spans="1:7" s="49" customFormat="1" x14ac:dyDescent="0.25">
      <c r="A2834" s="66"/>
      <c r="B2834" s="48"/>
      <c r="D2834" s="52"/>
      <c r="E2834" s="52"/>
      <c r="F2834" s="52"/>
      <c r="G2834" s="67"/>
    </row>
    <row r="2835" spans="1:7" s="49" customFormat="1" x14ac:dyDescent="0.25">
      <c r="A2835" s="66"/>
      <c r="B2835" s="48"/>
      <c r="D2835" s="52"/>
      <c r="E2835" s="52"/>
      <c r="F2835" s="52"/>
      <c r="G2835" s="67"/>
    </row>
    <row r="2836" spans="1:7" s="49" customFormat="1" x14ac:dyDescent="0.25">
      <c r="A2836" s="66"/>
      <c r="B2836" s="48"/>
      <c r="D2836" s="52"/>
      <c r="E2836" s="52"/>
      <c r="F2836" s="52"/>
      <c r="G2836" s="67"/>
    </row>
    <row r="2837" spans="1:7" s="49" customFormat="1" x14ac:dyDescent="0.25">
      <c r="A2837" s="66"/>
      <c r="B2837" s="48"/>
      <c r="D2837" s="52"/>
      <c r="E2837" s="52"/>
      <c r="F2837" s="52"/>
      <c r="G2837" s="67"/>
    </row>
    <row r="2838" spans="1:7" s="49" customFormat="1" x14ac:dyDescent="0.25">
      <c r="A2838" s="66"/>
      <c r="B2838" s="48"/>
      <c r="D2838" s="52"/>
      <c r="E2838" s="52"/>
      <c r="F2838" s="52"/>
      <c r="G2838" s="67"/>
    </row>
    <row r="2839" spans="1:7" s="49" customFormat="1" x14ac:dyDescent="0.25">
      <c r="A2839" s="66"/>
      <c r="B2839" s="48"/>
      <c r="D2839" s="52"/>
      <c r="E2839" s="52"/>
      <c r="F2839" s="52"/>
      <c r="G2839" s="67"/>
    </row>
    <row r="2840" spans="1:7" s="49" customFormat="1" x14ac:dyDescent="0.25">
      <c r="A2840" s="66"/>
      <c r="B2840" s="48"/>
      <c r="D2840" s="52"/>
      <c r="E2840" s="52"/>
      <c r="F2840" s="52"/>
      <c r="G2840" s="67"/>
    </row>
    <row r="2841" spans="1:7" s="49" customFormat="1" x14ac:dyDescent="0.25">
      <c r="A2841" s="66"/>
      <c r="B2841" s="48"/>
      <c r="D2841" s="52"/>
      <c r="E2841" s="52"/>
      <c r="F2841" s="52"/>
      <c r="G2841" s="67"/>
    </row>
    <row r="2842" spans="1:7" s="49" customFormat="1" x14ac:dyDescent="0.25">
      <c r="A2842" s="66"/>
      <c r="B2842" s="48"/>
      <c r="D2842" s="52"/>
      <c r="E2842" s="52"/>
      <c r="F2842" s="52"/>
      <c r="G2842" s="67"/>
    </row>
    <row r="2843" spans="1:7" s="49" customFormat="1" x14ac:dyDescent="0.25">
      <c r="A2843" s="66"/>
      <c r="B2843" s="48"/>
      <c r="D2843" s="52"/>
      <c r="E2843" s="52"/>
      <c r="F2843" s="52"/>
      <c r="G2843" s="67"/>
    </row>
    <row r="2844" spans="1:7" s="49" customFormat="1" x14ac:dyDescent="0.25">
      <c r="A2844" s="66"/>
      <c r="B2844" s="48"/>
      <c r="D2844" s="52"/>
      <c r="E2844" s="52"/>
      <c r="F2844" s="52"/>
      <c r="G2844" s="67"/>
    </row>
    <row r="2845" spans="1:7" s="49" customFormat="1" x14ac:dyDescent="0.25">
      <c r="A2845" s="66"/>
      <c r="B2845" s="48"/>
      <c r="D2845" s="52"/>
      <c r="E2845" s="52"/>
      <c r="F2845" s="52"/>
      <c r="G2845" s="67"/>
    </row>
    <row r="2846" spans="1:7" s="49" customFormat="1" x14ac:dyDescent="0.25">
      <c r="A2846" s="66"/>
      <c r="B2846" s="48"/>
      <c r="D2846" s="52"/>
      <c r="E2846" s="52"/>
      <c r="F2846" s="52"/>
      <c r="G2846" s="67"/>
    </row>
    <row r="2847" spans="1:7" s="49" customFormat="1" x14ac:dyDescent="0.25">
      <c r="A2847" s="66"/>
      <c r="B2847" s="48"/>
      <c r="D2847" s="52"/>
      <c r="E2847" s="52"/>
      <c r="F2847" s="52"/>
      <c r="G2847" s="67"/>
    </row>
    <row r="2848" spans="1:7" s="49" customFormat="1" x14ac:dyDescent="0.25">
      <c r="A2848" s="66"/>
      <c r="B2848" s="48"/>
      <c r="D2848" s="52"/>
      <c r="E2848" s="52"/>
      <c r="F2848" s="52"/>
      <c r="G2848" s="67"/>
    </row>
    <row r="2849" spans="1:7" s="49" customFormat="1" x14ac:dyDescent="0.25">
      <c r="A2849" s="66"/>
      <c r="B2849" s="48"/>
      <c r="D2849" s="52"/>
      <c r="E2849" s="52"/>
      <c r="F2849" s="52"/>
      <c r="G2849" s="67"/>
    </row>
    <row r="2850" spans="1:7" s="49" customFormat="1" x14ac:dyDescent="0.25">
      <c r="A2850" s="66"/>
      <c r="B2850" s="48"/>
      <c r="D2850" s="52"/>
      <c r="E2850" s="52"/>
      <c r="F2850" s="52"/>
      <c r="G2850" s="67"/>
    </row>
    <row r="2851" spans="1:7" s="49" customFormat="1" x14ac:dyDescent="0.25">
      <c r="A2851" s="66"/>
      <c r="B2851" s="48"/>
      <c r="D2851" s="52"/>
      <c r="E2851" s="52"/>
      <c r="F2851" s="52"/>
      <c r="G2851" s="67"/>
    </row>
    <row r="2852" spans="1:7" s="49" customFormat="1" x14ac:dyDescent="0.25">
      <c r="A2852" s="66"/>
      <c r="B2852" s="48"/>
      <c r="D2852" s="52"/>
      <c r="E2852" s="52"/>
      <c r="F2852" s="52"/>
      <c r="G2852" s="67"/>
    </row>
    <row r="2853" spans="1:7" s="49" customFormat="1" x14ac:dyDescent="0.25">
      <c r="A2853" s="66"/>
      <c r="B2853" s="48"/>
      <c r="D2853" s="52"/>
      <c r="E2853" s="52"/>
      <c r="F2853" s="52"/>
      <c r="G2853" s="67"/>
    </row>
    <row r="2854" spans="1:7" s="49" customFormat="1" x14ac:dyDescent="0.25">
      <c r="A2854" s="66"/>
      <c r="B2854" s="48"/>
      <c r="D2854" s="52"/>
      <c r="E2854" s="52"/>
      <c r="F2854" s="52"/>
      <c r="G2854" s="67"/>
    </row>
    <row r="2855" spans="1:7" s="49" customFormat="1" x14ac:dyDescent="0.25">
      <c r="A2855" s="66"/>
      <c r="B2855" s="48"/>
      <c r="D2855" s="52"/>
      <c r="E2855" s="52"/>
      <c r="F2855" s="52"/>
      <c r="G2855" s="67"/>
    </row>
    <row r="2856" spans="1:7" s="49" customFormat="1" x14ac:dyDescent="0.25">
      <c r="A2856" s="66"/>
      <c r="B2856" s="48"/>
      <c r="D2856" s="52"/>
      <c r="E2856" s="52"/>
      <c r="F2856" s="52"/>
      <c r="G2856" s="67"/>
    </row>
    <row r="2857" spans="1:7" s="49" customFormat="1" x14ac:dyDescent="0.25">
      <c r="A2857" s="66"/>
      <c r="B2857" s="48"/>
      <c r="D2857" s="52"/>
      <c r="E2857" s="52"/>
      <c r="F2857" s="52"/>
      <c r="G2857" s="67"/>
    </row>
    <row r="2858" spans="1:7" s="49" customFormat="1" x14ac:dyDescent="0.25">
      <c r="A2858" s="66"/>
      <c r="B2858" s="48"/>
      <c r="D2858" s="52"/>
      <c r="E2858" s="52"/>
      <c r="F2858" s="52"/>
      <c r="G2858" s="67"/>
    </row>
    <row r="2859" spans="1:7" s="49" customFormat="1" x14ac:dyDescent="0.25">
      <c r="A2859" s="66"/>
      <c r="B2859" s="48"/>
      <c r="D2859" s="52"/>
      <c r="E2859" s="52"/>
      <c r="F2859" s="52"/>
      <c r="G2859" s="67"/>
    </row>
    <row r="2860" spans="1:7" s="49" customFormat="1" x14ac:dyDescent="0.25">
      <c r="A2860" s="66"/>
      <c r="B2860" s="48"/>
      <c r="D2860" s="52"/>
      <c r="E2860" s="52"/>
      <c r="F2860" s="52"/>
      <c r="G2860" s="67"/>
    </row>
    <row r="2861" spans="1:7" s="49" customFormat="1" x14ac:dyDescent="0.25">
      <c r="A2861" s="66"/>
      <c r="B2861" s="48"/>
      <c r="D2861" s="52"/>
      <c r="E2861" s="52"/>
      <c r="F2861" s="52"/>
      <c r="G2861" s="67"/>
    </row>
    <row r="2862" spans="1:7" s="49" customFormat="1" x14ac:dyDescent="0.25">
      <c r="A2862" s="66"/>
      <c r="B2862" s="48"/>
      <c r="D2862" s="52"/>
      <c r="E2862" s="52"/>
      <c r="F2862" s="52"/>
      <c r="G2862" s="67"/>
    </row>
    <row r="2863" spans="1:7" s="49" customFormat="1" x14ac:dyDescent="0.25">
      <c r="A2863" s="66"/>
      <c r="B2863" s="48"/>
      <c r="D2863" s="52"/>
      <c r="E2863" s="52"/>
      <c r="F2863" s="52"/>
      <c r="G2863" s="67"/>
    </row>
    <row r="2864" spans="1:7" s="49" customFormat="1" x14ac:dyDescent="0.25">
      <c r="A2864" s="66"/>
      <c r="B2864" s="48"/>
      <c r="D2864" s="52"/>
      <c r="E2864" s="52"/>
      <c r="F2864" s="52"/>
      <c r="G2864" s="67"/>
    </row>
    <row r="2865" spans="1:7" s="49" customFormat="1" x14ac:dyDescent="0.25">
      <c r="A2865" s="66"/>
      <c r="B2865" s="48"/>
      <c r="D2865" s="52"/>
      <c r="E2865" s="52"/>
      <c r="F2865" s="52"/>
      <c r="G2865" s="67"/>
    </row>
    <row r="2866" spans="1:7" s="49" customFormat="1" x14ac:dyDescent="0.25">
      <c r="A2866" s="66"/>
      <c r="B2866" s="48"/>
      <c r="D2866" s="52"/>
      <c r="E2866" s="52"/>
      <c r="F2866" s="52"/>
      <c r="G2866" s="67"/>
    </row>
    <row r="2867" spans="1:7" s="49" customFormat="1" x14ac:dyDescent="0.25">
      <c r="A2867" s="66"/>
      <c r="B2867" s="48"/>
      <c r="D2867" s="52"/>
      <c r="E2867" s="52"/>
      <c r="F2867" s="52"/>
      <c r="G2867" s="67"/>
    </row>
    <row r="2868" spans="1:7" s="49" customFormat="1" x14ac:dyDescent="0.25">
      <c r="A2868" s="66"/>
      <c r="B2868" s="48"/>
      <c r="D2868" s="52"/>
      <c r="E2868" s="52"/>
      <c r="F2868" s="52"/>
      <c r="G2868" s="67"/>
    </row>
    <row r="2869" spans="1:7" s="49" customFormat="1" x14ac:dyDescent="0.25">
      <c r="A2869" s="66"/>
      <c r="B2869" s="48"/>
      <c r="D2869" s="52"/>
      <c r="E2869" s="52"/>
      <c r="F2869" s="52"/>
      <c r="G2869" s="67"/>
    </row>
    <row r="2870" spans="1:7" s="49" customFormat="1" x14ac:dyDescent="0.25">
      <c r="A2870" s="66"/>
      <c r="B2870" s="48"/>
      <c r="D2870" s="52"/>
      <c r="E2870" s="52"/>
      <c r="F2870" s="52"/>
      <c r="G2870" s="67"/>
    </row>
    <row r="2871" spans="1:7" s="49" customFormat="1" x14ac:dyDescent="0.25">
      <c r="A2871" s="66"/>
      <c r="B2871" s="48"/>
      <c r="D2871" s="52"/>
      <c r="E2871" s="52"/>
      <c r="F2871" s="52"/>
      <c r="G2871" s="67"/>
    </row>
    <row r="2872" spans="1:7" s="49" customFormat="1" x14ac:dyDescent="0.25">
      <c r="A2872" s="66"/>
      <c r="B2872" s="48"/>
      <c r="D2872" s="52"/>
      <c r="E2872" s="52"/>
      <c r="F2872" s="52"/>
      <c r="G2872" s="67"/>
    </row>
    <row r="2873" spans="1:7" s="49" customFormat="1" x14ac:dyDescent="0.25">
      <c r="A2873" s="66"/>
      <c r="B2873" s="48"/>
      <c r="D2873" s="52"/>
      <c r="E2873" s="52"/>
      <c r="F2873" s="52"/>
      <c r="G2873" s="67"/>
    </row>
    <row r="2874" spans="1:7" s="49" customFormat="1" x14ac:dyDescent="0.25">
      <c r="A2874" s="66"/>
      <c r="B2874" s="48"/>
      <c r="D2874" s="52"/>
      <c r="E2874" s="52"/>
      <c r="F2874" s="52"/>
      <c r="G2874" s="67"/>
    </row>
    <row r="2875" spans="1:7" s="49" customFormat="1" x14ac:dyDescent="0.25">
      <c r="A2875" s="66"/>
      <c r="B2875" s="48"/>
      <c r="D2875" s="52"/>
      <c r="E2875" s="52"/>
      <c r="F2875" s="52"/>
      <c r="G2875" s="67"/>
    </row>
    <row r="2876" spans="1:7" s="49" customFormat="1" x14ac:dyDescent="0.25">
      <c r="A2876" s="66"/>
      <c r="B2876" s="48"/>
      <c r="D2876" s="52"/>
      <c r="E2876" s="52"/>
      <c r="F2876" s="52"/>
      <c r="G2876" s="67"/>
    </row>
    <row r="2877" spans="1:7" s="49" customFormat="1" x14ac:dyDescent="0.25">
      <c r="A2877" s="66"/>
      <c r="B2877" s="48"/>
      <c r="D2877" s="52"/>
      <c r="E2877" s="52"/>
      <c r="F2877" s="52"/>
      <c r="G2877" s="67"/>
    </row>
    <row r="2878" spans="1:7" s="49" customFormat="1" x14ac:dyDescent="0.25">
      <c r="A2878" s="66"/>
      <c r="B2878" s="48"/>
      <c r="D2878" s="52"/>
      <c r="E2878" s="52"/>
      <c r="F2878" s="52"/>
      <c r="G2878" s="67"/>
    </row>
    <row r="2879" spans="1:7" s="49" customFormat="1" x14ac:dyDescent="0.25">
      <c r="A2879" s="66"/>
      <c r="B2879" s="48"/>
      <c r="D2879" s="52"/>
      <c r="E2879" s="52"/>
      <c r="F2879" s="52"/>
      <c r="G2879" s="67"/>
    </row>
    <row r="2880" spans="1:7" s="49" customFormat="1" x14ac:dyDescent="0.25">
      <c r="A2880" s="66"/>
      <c r="B2880" s="48"/>
      <c r="D2880" s="52"/>
      <c r="E2880" s="52"/>
      <c r="F2880" s="52"/>
      <c r="G2880" s="67"/>
    </row>
    <row r="2881" spans="1:7" s="49" customFormat="1" x14ac:dyDescent="0.25">
      <c r="A2881" s="66"/>
      <c r="B2881" s="48"/>
      <c r="D2881" s="52"/>
      <c r="E2881" s="52"/>
      <c r="F2881" s="52"/>
      <c r="G2881" s="67"/>
    </row>
    <row r="2882" spans="1:7" s="49" customFormat="1" x14ac:dyDescent="0.25">
      <c r="A2882" s="66"/>
      <c r="B2882" s="48"/>
      <c r="D2882" s="52"/>
      <c r="E2882" s="52"/>
      <c r="F2882" s="52"/>
      <c r="G2882" s="67"/>
    </row>
    <row r="2883" spans="1:7" s="49" customFormat="1" x14ac:dyDescent="0.25">
      <c r="A2883" s="66"/>
      <c r="B2883" s="48"/>
      <c r="D2883" s="52"/>
      <c r="E2883" s="52"/>
      <c r="F2883" s="52"/>
      <c r="G2883" s="67"/>
    </row>
    <row r="2884" spans="1:7" s="49" customFormat="1" x14ac:dyDescent="0.25">
      <c r="A2884" s="66"/>
      <c r="B2884" s="48"/>
      <c r="D2884" s="52"/>
      <c r="E2884" s="52"/>
      <c r="F2884" s="52"/>
      <c r="G2884" s="67"/>
    </row>
    <row r="2885" spans="1:7" s="49" customFormat="1" x14ac:dyDescent="0.25">
      <c r="A2885" s="66"/>
      <c r="B2885" s="48"/>
      <c r="D2885" s="52"/>
      <c r="E2885" s="52"/>
      <c r="F2885" s="52"/>
      <c r="G2885" s="67"/>
    </row>
    <row r="2886" spans="1:7" s="49" customFormat="1" x14ac:dyDescent="0.25">
      <c r="A2886" s="66"/>
      <c r="B2886" s="48"/>
      <c r="D2886" s="52"/>
      <c r="E2886" s="52"/>
      <c r="F2886" s="52"/>
      <c r="G2886" s="67"/>
    </row>
    <row r="2887" spans="1:7" s="49" customFormat="1" x14ac:dyDescent="0.25">
      <c r="A2887" s="66"/>
      <c r="B2887" s="48"/>
      <c r="D2887" s="52"/>
      <c r="E2887" s="52"/>
      <c r="F2887" s="52"/>
      <c r="G2887" s="67"/>
    </row>
    <row r="2888" spans="1:7" s="49" customFormat="1" x14ac:dyDescent="0.25">
      <c r="A2888" s="66"/>
      <c r="B2888" s="48"/>
      <c r="D2888" s="52"/>
      <c r="E2888" s="52"/>
      <c r="F2888" s="52"/>
      <c r="G2888" s="67"/>
    </row>
    <row r="2889" spans="1:7" s="49" customFormat="1" x14ac:dyDescent="0.25">
      <c r="A2889" s="66"/>
      <c r="B2889" s="48"/>
      <c r="D2889" s="52"/>
      <c r="E2889" s="52"/>
      <c r="F2889" s="52"/>
      <c r="G2889" s="67"/>
    </row>
    <row r="2890" spans="1:7" s="49" customFormat="1" x14ac:dyDescent="0.25">
      <c r="A2890" s="66"/>
      <c r="B2890" s="48"/>
      <c r="D2890" s="52"/>
      <c r="E2890" s="52"/>
      <c r="F2890" s="52"/>
      <c r="G2890" s="67"/>
    </row>
    <row r="2891" spans="1:7" s="49" customFormat="1" x14ac:dyDescent="0.25">
      <c r="A2891" s="66"/>
      <c r="B2891" s="48"/>
      <c r="D2891" s="52"/>
      <c r="E2891" s="52"/>
      <c r="F2891" s="52"/>
      <c r="G2891" s="67"/>
    </row>
    <row r="2892" spans="1:7" s="49" customFormat="1" x14ac:dyDescent="0.25">
      <c r="A2892" s="66"/>
      <c r="B2892" s="48"/>
      <c r="D2892" s="52"/>
      <c r="E2892" s="52"/>
      <c r="F2892" s="52"/>
      <c r="G2892" s="67"/>
    </row>
    <row r="2893" spans="1:7" s="49" customFormat="1" x14ac:dyDescent="0.25">
      <c r="A2893" s="66"/>
      <c r="B2893" s="48"/>
      <c r="D2893" s="52"/>
      <c r="E2893" s="52"/>
      <c r="F2893" s="52"/>
      <c r="G2893" s="67"/>
    </row>
    <row r="2894" spans="1:7" s="49" customFormat="1" x14ac:dyDescent="0.25">
      <c r="A2894" s="66"/>
      <c r="B2894" s="48"/>
      <c r="D2894" s="52"/>
      <c r="E2894" s="52"/>
      <c r="F2894" s="52"/>
      <c r="G2894" s="67"/>
    </row>
    <row r="2895" spans="1:7" s="49" customFormat="1" x14ac:dyDescent="0.25">
      <c r="A2895" s="66"/>
      <c r="B2895" s="48"/>
      <c r="D2895" s="52"/>
      <c r="E2895" s="52"/>
      <c r="F2895" s="52"/>
      <c r="G2895" s="67"/>
    </row>
    <row r="2896" spans="1:7" s="49" customFormat="1" x14ac:dyDescent="0.25">
      <c r="A2896" s="66"/>
      <c r="B2896" s="48"/>
      <c r="D2896" s="52"/>
      <c r="E2896" s="52"/>
      <c r="F2896" s="52"/>
      <c r="G2896" s="67"/>
    </row>
    <row r="2897" spans="1:7" s="49" customFormat="1" x14ac:dyDescent="0.25">
      <c r="A2897" s="66"/>
      <c r="B2897" s="48"/>
      <c r="D2897" s="52"/>
      <c r="E2897" s="52"/>
      <c r="F2897" s="52"/>
      <c r="G2897" s="67"/>
    </row>
    <row r="2898" spans="1:7" s="49" customFormat="1" x14ac:dyDescent="0.25">
      <c r="A2898" s="66"/>
      <c r="B2898" s="48"/>
      <c r="D2898" s="52"/>
      <c r="E2898" s="52"/>
      <c r="F2898" s="52"/>
      <c r="G2898" s="67"/>
    </row>
    <row r="2899" spans="1:7" s="49" customFormat="1" x14ac:dyDescent="0.25">
      <c r="A2899" s="66"/>
      <c r="B2899" s="48"/>
      <c r="D2899" s="52"/>
      <c r="E2899" s="52"/>
      <c r="F2899" s="52"/>
      <c r="G2899" s="67"/>
    </row>
    <row r="2900" spans="1:7" s="49" customFormat="1" x14ac:dyDescent="0.25">
      <c r="A2900" s="66"/>
      <c r="B2900" s="48"/>
      <c r="D2900" s="52"/>
      <c r="E2900" s="52"/>
      <c r="F2900" s="52"/>
      <c r="G2900" s="67"/>
    </row>
    <row r="2901" spans="1:7" s="49" customFormat="1" x14ac:dyDescent="0.25">
      <c r="A2901" s="66"/>
      <c r="B2901" s="48"/>
      <c r="D2901" s="52"/>
      <c r="E2901" s="52"/>
      <c r="F2901" s="52"/>
      <c r="G2901" s="67"/>
    </row>
    <row r="2902" spans="1:7" s="49" customFormat="1" x14ac:dyDescent="0.25">
      <c r="A2902" s="66"/>
      <c r="B2902" s="48"/>
      <c r="D2902" s="52"/>
      <c r="E2902" s="52"/>
      <c r="F2902" s="52"/>
      <c r="G2902" s="67"/>
    </row>
    <row r="2903" spans="1:7" s="49" customFormat="1" x14ac:dyDescent="0.25">
      <c r="A2903" s="66"/>
      <c r="B2903" s="48"/>
      <c r="D2903" s="52"/>
      <c r="E2903" s="52"/>
      <c r="F2903" s="52"/>
      <c r="G2903" s="67"/>
    </row>
    <row r="2904" spans="1:7" s="49" customFormat="1" x14ac:dyDescent="0.25">
      <c r="A2904" s="66"/>
      <c r="B2904" s="48"/>
      <c r="D2904" s="52"/>
      <c r="E2904" s="52"/>
      <c r="F2904" s="52"/>
      <c r="G2904" s="67"/>
    </row>
    <row r="2905" spans="1:7" s="49" customFormat="1" x14ac:dyDescent="0.25">
      <c r="A2905" s="66"/>
      <c r="B2905" s="48"/>
      <c r="D2905" s="52"/>
      <c r="E2905" s="52"/>
      <c r="F2905" s="52"/>
      <c r="G2905" s="67"/>
    </row>
    <row r="2906" spans="1:7" s="49" customFormat="1" x14ac:dyDescent="0.25">
      <c r="A2906" s="66"/>
      <c r="B2906" s="48"/>
      <c r="D2906" s="52"/>
      <c r="E2906" s="52"/>
      <c r="F2906" s="52"/>
      <c r="G2906" s="67"/>
    </row>
    <row r="2907" spans="1:7" s="49" customFormat="1" x14ac:dyDescent="0.25">
      <c r="A2907" s="66"/>
      <c r="B2907" s="48"/>
      <c r="D2907" s="52"/>
      <c r="E2907" s="52"/>
      <c r="F2907" s="52"/>
      <c r="G2907" s="67"/>
    </row>
    <row r="2908" spans="1:7" s="49" customFormat="1" x14ac:dyDescent="0.25">
      <c r="A2908" s="66"/>
      <c r="B2908" s="48"/>
      <c r="D2908" s="52"/>
      <c r="E2908" s="52"/>
      <c r="F2908" s="52"/>
      <c r="G2908" s="67"/>
    </row>
    <row r="2909" spans="1:7" s="49" customFormat="1" x14ac:dyDescent="0.25">
      <c r="A2909" s="66"/>
      <c r="B2909" s="48"/>
      <c r="D2909" s="52"/>
      <c r="E2909" s="52"/>
      <c r="F2909" s="52"/>
      <c r="G2909" s="67"/>
    </row>
    <row r="2910" spans="1:7" s="49" customFormat="1" x14ac:dyDescent="0.25">
      <c r="A2910" s="66"/>
      <c r="B2910" s="48"/>
      <c r="D2910" s="52"/>
      <c r="E2910" s="52"/>
      <c r="F2910" s="52"/>
      <c r="G2910" s="67"/>
    </row>
    <row r="2911" spans="1:7" s="49" customFormat="1" x14ac:dyDescent="0.25">
      <c r="A2911" s="66"/>
      <c r="B2911" s="48"/>
      <c r="D2911" s="52"/>
      <c r="E2911" s="52"/>
      <c r="F2911" s="52"/>
      <c r="G2911" s="67"/>
    </row>
    <row r="2912" spans="1:7" s="49" customFormat="1" x14ac:dyDescent="0.25">
      <c r="A2912" s="66"/>
      <c r="B2912" s="48"/>
      <c r="D2912" s="52"/>
      <c r="E2912" s="52"/>
      <c r="F2912" s="52"/>
      <c r="G2912" s="67"/>
    </row>
    <row r="2913" spans="1:7" s="49" customFormat="1" x14ac:dyDescent="0.25">
      <c r="A2913" s="66"/>
      <c r="B2913" s="48"/>
      <c r="D2913" s="52"/>
      <c r="E2913" s="52"/>
      <c r="F2913" s="52"/>
      <c r="G2913" s="67"/>
    </row>
    <row r="2914" spans="1:7" s="49" customFormat="1" x14ac:dyDescent="0.25">
      <c r="A2914" s="66"/>
      <c r="B2914" s="48"/>
      <c r="D2914" s="52"/>
      <c r="E2914" s="52"/>
      <c r="F2914" s="52"/>
      <c r="G2914" s="67"/>
    </row>
    <row r="2915" spans="1:7" s="49" customFormat="1" x14ac:dyDescent="0.25">
      <c r="A2915" s="66"/>
      <c r="B2915" s="48"/>
      <c r="D2915" s="52"/>
      <c r="E2915" s="52"/>
      <c r="F2915" s="52"/>
      <c r="G2915" s="67"/>
    </row>
    <row r="2916" spans="1:7" s="49" customFormat="1" x14ac:dyDescent="0.25">
      <c r="A2916" s="66"/>
      <c r="B2916" s="48"/>
      <c r="D2916" s="52"/>
      <c r="E2916" s="52"/>
      <c r="F2916" s="52"/>
      <c r="G2916" s="67"/>
    </row>
    <row r="2917" spans="1:7" s="49" customFormat="1" x14ac:dyDescent="0.25">
      <c r="A2917" s="66"/>
      <c r="B2917" s="48"/>
      <c r="D2917" s="52"/>
      <c r="E2917" s="52"/>
      <c r="F2917" s="52"/>
      <c r="G2917" s="67"/>
    </row>
    <row r="2918" spans="1:7" s="49" customFormat="1" x14ac:dyDescent="0.25">
      <c r="A2918" s="66"/>
      <c r="B2918" s="48"/>
      <c r="D2918" s="52"/>
      <c r="E2918" s="52"/>
      <c r="F2918" s="52"/>
      <c r="G2918" s="67"/>
    </row>
    <row r="2919" spans="1:7" s="49" customFormat="1" x14ac:dyDescent="0.25">
      <c r="A2919" s="66"/>
      <c r="B2919" s="48"/>
      <c r="D2919" s="52"/>
      <c r="E2919" s="52"/>
      <c r="F2919" s="52"/>
      <c r="G2919" s="67"/>
    </row>
    <row r="2920" spans="1:7" s="49" customFormat="1" x14ac:dyDescent="0.25">
      <c r="A2920" s="66"/>
      <c r="B2920" s="48"/>
      <c r="D2920" s="52"/>
      <c r="E2920" s="52"/>
      <c r="F2920" s="52"/>
      <c r="G2920" s="67"/>
    </row>
    <row r="2921" spans="1:7" s="49" customFormat="1" x14ac:dyDescent="0.25">
      <c r="A2921" s="66"/>
      <c r="B2921" s="48"/>
      <c r="D2921" s="52"/>
      <c r="E2921" s="52"/>
      <c r="F2921" s="52"/>
      <c r="G2921" s="67"/>
    </row>
    <row r="2922" spans="1:7" s="49" customFormat="1" x14ac:dyDescent="0.25">
      <c r="A2922" s="66"/>
      <c r="B2922" s="48"/>
      <c r="D2922" s="52"/>
      <c r="E2922" s="52"/>
      <c r="F2922" s="52"/>
      <c r="G2922" s="67"/>
    </row>
    <row r="2923" spans="1:7" s="49" customFormat="1" x14ac:dyDescent="0.25">
      <c r="A2923" s="66"/>
      <c r="B2923" s="48"/>
      <c r="D2923" s="52"/>
      <c r="E2923" s="52"/>
      <c r="F2923" s="52"/>
      <c r="G2923" s="67"/>
    </row>
    <row r="2924" spans="1:7" s="49" customFormat="1" x14ac:dyDescent="0.25">
      <c r="A2924" s="66"/>
      <c r="B2924" s="48"/>
      <c r="D2924" s="52"/>
      <c r="E2924" s="52"/>
      <c r="F2924" s="52"/>
      <c r="G2924" s="67"/>
    </row>
    <row r="2925" spans="1:7" s="49" customFormat="1" x14ac:dyDescent="0.25">
      <c r="A2925" s="66"/>
      <c r="B2925" s="48"/>
      <c r="D2925" s="52"/>
      <c r="E2925" s="52"/>
      <c r="F2925" s="52"/>
      <c r="G2925" s="67"/>
    </row>
    <row r="2926" spans="1:7" s="49" customFormat="1" x14ac:dyDescent="0.25">
      <c r="A2926" s="66"/>
      <c r="B2926" s="48"/>
      <c r="D2926" s="52"/>
      <c r="E2926" s="52"/>
      <c r="F2926" s="52"/>
      <c r="G2926" s="67"/>
    </row>
    <row r="2927" spans="1:7" s="49" customFormat="1" x14ac:dyDescent="0.25">
      <c r="A2927" s="66"/>
      <c r="B2927" s="48"/>
      <c r="D2927" s="52"/>
      <c r="E2927" s="52"/>
      <c r="F2927" s="52"/>
      <c r="G2927" s="67"/>
    </row>
    <row r="2928" spans="1:7" s="49" customFormat="1" x14ac:dyDescent="0.25">
      <c r="A2928" s="66"/>
      <c r="B2928" s="48"/>
      <c r="D2928" s="52"/>
      <c r="E2928" s="52"/>
      <c r="F2928" s="52"/>
      <c r="G2928" s="67"/>
    </row>
    <row r="2929" spans="1:7" s="49" customFormat="1" x14ac:dyDescent="0.25">
      <c r="A2929" s="66"/>
      <c r="B2929" s="48"/>
      <c r="D2929" s="52"/>
      <c r="E2929" s="52"/>
      <c r="F2929" s="52"/>
      <c r="G2929" s="67"/>
    </row>
    <row r="2930" spans="1:7" s="49" customFormat="1" x14ac:dyDescent="0.25">
      <c r="A2930" s="66"/>
      <c r="B2930" s="48"/>
      <c r="D2930" s="52"/>
      <c r="E2930" s="52"/>
      <c r="F2930" s="52"/>
      <c r="G2930" s="67"/>
    </row>
    <row r="2931" spans="1:7" s="49" customFormat="1" x14ac:dyDescent="0.25">
      <c r="A2931" s="66"/>
      <c r="B2931" s="48"/>
      <c r="D2931" s="52"/>
      <c r="E2931" s="52"/>
      <c r="F2931" s="52"/>
      <c r="G2931" s="67"/>
    </row>
    <row r="2932" spans="1:7" s="49" customFormat="1" x14ac:dyDescent="0.25">
      <c r="A2932" s="66"/>
      <c r="B2932" s="48"/>
      <c r="D2932" s="52"/>
      <c r="E2932" s="52"/>
      <c r="F2932" s="52"/>
      <c r="G2932" s="67"/>
    </row>
    <row r="2933" spans="1:7" s="49" customFormat="1" x14ac:dyDescent="0.25">
      <c r="A2933" s="66"/>
      <c r="B2933" s="48"/>
      <c r="D2933" s="52"/>
      <c r="E2933" s="52"/>
      <c r="F2933" s="52"/>
      <c r="G2933" s="67"/>
    </row>
    <row r="2934" spans="1:7" s="49" customFormat="1" x14ac:dyDescent="0.25">
      <c r="A2934" s="66"/>
      <c r="B2934" s="48"/>
      <c r="D2934" s="52"/>
      <c r="E2934" s="52"/>
      <c r="F2934" s="52"/>
      <c r="G2934" s="67"/>
    </row>
    <row r="2935" spans="1:7" s="49" customFormat="1" x14ac:dyDescent="0.25">
      <c r="A2935" s="66"/>
      <c r="B2935" s="48"/>
      <c r="D2935" s="52"/>
      <c r="E2935" s="52"/>
      <c r="F2935" s="52"/>
      <c r="G2935" s="67"/>
    </row>
    <row r="2936" spans="1:7" s="49" customFormat="1" x14ac:dyDescent="0.25">
      <c r="A2936" s="66"/>
      <c r="B2936" s="48"/>
      <c r="D2936" s="52"/>
      <c r="E2936" s="52"/>
      <c r="F2936" s="52"/>
      <c r="G2936" s="67"/>
    </row>
    <row r="2937" spans="1:7" s="49" customFormat="1" x14ac:dyDescent="0.25">
      <c r="A2937" s="66"/>
      <c r="B2937" s="48"/>
      <c r="D2937" s="52"/>
      <c r="E2937" s="52"/>
      <c r="F2937" s="52"/>
      <c r="G2937" s="67"/>
    </row>
    <row r="2938" spans="1:7" s="49" customFormat="1" x14ac:dyDescent="0.25">
      <c r="A2938" s="66"/>
      <c r="B2938" s="48"/>
      <c r="D2938" s="52"/>
      <c r="E2938" s="52"/>
      <c r="F2938" s="52"/>
      <c r="G2938" s="67"/>
    </row>
    <row r="2939" spans="1:7" s="49" customFormat="1" x14ac:dyDescent="0.25">
      <c r="A2939" s="66"/>
      <c r="B2939" s="48"/>
      <c r="D2939" s="52"/>
      <c r="E2939" s="52"/>
      <c r="F2939" s="52"/>
      <c r="G2939" s="67"/>
    </row>
    <row r="2940" spans="1:7" s="49" customFormat="1" x14ac:dyDescent="0.25">
      <c r="A2940" s="66"/>
      <c r="B2940" s="48"/>
      <c r="D2940" s="52"/>
      <c r="E2940" s="52"/>
      <c r="F2940" s="52"/>
      <c r="G2940" s="67"/>
    </row>
    <row r="2941" spans="1:7" s="49" customFormat="1" x14ac:dyDescent="0.25">
      <c r="A2941" s="66"/>
      <c r="B2941" s="48"/>
      <c r="D2941" s="52"/>
      <c r="E2941" s="52"/>
      <c r="F2941" s="52"/>
      <c r="G2941" s="67"/>
    </row>
    <row r="2942" spans="1:7" s="49" customFormat="1" x14ac:dyDescent="0.25">
      <c r="A2942" s="66"/>
      <c r="B2942" s="48"/>
      <c r="D2942" s="52"/>
      <c r="E2942" s="52"/>
      <c r="F2942" s="52"/>
      <c r="G2942" s="67"/>
    </row>
    <row r="2943" spans="1:7" s="49" customFormat="1" x14ac:dyDescent="0.25">
      <c r="A2943" s="66"/>
      <c r="B2943" s="48"/>
      <c r="D2943" s="52"/>
      <c r="E2943" s="52"/>
      <c r="F2943" s="52"/>
      <c r="G2943" s="67"/>
    </row>
    <row r="2944" spans="1:7" s="49" customFormat="1" x14ac:dyDescent="0.25">
      <c r="A2944" s="66"/>
      <c r="B2944" s="48"/>
      <c r="D2944" s="52"/>
      <c r="E2944" s="52"/>
      <c r="F2944" s="52"/>
      <c r="G2944" s="67"/>
    </row>
    <row r="2945" spans="1:7" s="49" customFormat="1" x14ac:dyDescent="0.25">
      <c r="A2945" s="66"/>
      <c r="B2945" s="48"/>
      <c r="D2945" s="52"/>
      <c r="E2945" s="52"/>
      <c r="F2945" s="52"/>
      <c r="G2945" s="67"/>
    </row>
    <row r="2946" spans="1:7" s="49" customFormat="1" x14ac:dyDescent="0.25">
      <c r="A2946" s="66"/>
      <c r="B2946" s="48"/>
      <c r="D2946" s="52"/>
      <c r="E2946" s="52"/>
      <c r="F2946" s="52"/>
      <c r="G2946" s="67"/>
    </row>
    <row r="2947" spans="1:7" s="49" customFormat="1" x14ac:dyDescent="0.25">
      <c r="A2947" s="66"/>
      <c r="B2947" s="48"/>
      <c r="D2947" s="52"/>
      <c r="E2947" s="52"/>
      <c r="F2947" s="52"/>
      <c r="G2947" s="67"/>
    </row>
    <row r="2948" spans="1:7" s="49" customFormat="1" x14ac:dyDescent="0.25">
      <c r="A2948" s="66"/>
      <c r="B2948" s="48"/>
      <c r="D2948" s="52"/>
      <c r="E2948" s="52"/>
      <c r="F2948" s="52"/>
      <c r="G2948" s="67"/>
    </row>
    <row r="2949" spans="1:7" s="49" customFormat="1" x14ac:dyDescent="0.25">
      <c r="A2949" s="66"/>
      <c r="B2949" s="48"/>
      <c r="D2949" s="52"/>
      <c r="E2949" s="52"/>
      <c r="F2949" s="52"/>
      <c r="G2949" s="67"/>
    </row>
    <row r="2950" spans="1:7" s="49" customFormat="1" x14ac:dyDescent="0.25">
      <c r="A2950" s="66"/>
      <c r="B2950" s="48"/>
      <c r="D2950" s="52"/>
      <c r="E2950" s="52"/>
      <c r="F2950" s="52"/>
      <c r="G2950" s="67"/>
    </row>
    <row r="2951" spans="1:7" s="49" customFormat="1" x14ac:dyDescent="0.25">
      <c r="A2951" s="66"/>
      <c r="B2951" s="48"/>
      <c r="D2951" s="52"/>
      <c r="E2951" s="52"/>
      <c r="F2951" s="52"/>
      <c r="G2951" s="67"/>
    </row>
    <row r="2952" spans="1:7" s="49" customFormat="1" x14ac:dyDescent="0.25">
      <c r="A2952" s="66"/>
      <c r="B2952" s="48"/>
      <c r="D2952" s="52"/>
      <c r="E2952" s="52"/>
      <c r="F2952" s="52"/>
      <c r="G2952" s="67"/>
    </row>
    <row r="2953" spans="1:7" s="49" customFormat="1" x14ac:dyDescent="0.25">
      <c r="A2953" s="66"/>
      <c r="B2953" s="48"/>
      <c r="D2953" s="52"/>
      <c r="E2953" s="52"/>
      <c r="F2953" s="52"/>
      <c r="G2953" s="67"/>
    </row>
    <row r="2954" spans="1:7" s="49" customFormat="1" x14ac:dyDescent="0.25">
      <c r="A2954" s="66"/>
      <c r="B2954" s="48"/>
      <c r="D2954" s="52"/>
      <c r="E2954" s="52"/>
      <c r="F2954" s="52"/>
      <c r="G2954" s="67"/>
    </row>
    <row r="2955" spans="1:7" s="49" customFormat="1" x14ac:dyDescent="0.25">
      <c r="A2955" s="66"/>
      <c r="B2955" s="48"/>
      <c r="D2955" s="52"/>
      <c r="E2955" s="52"/>
      <c r="F2955" s="52"/>
      <c r="G2955" s="67"/>
    </row>
    <row r="2956" spans="1:7" s="49" customFormat="1" x14ac:dyDescent="0.25">
      <c r="A2956" s="66"/>
      <c r="B2956" s="48"/>
      <c r="D2956" s="52"/>
      <c r="E2956" s="52"/>
      <c r="F2956" s="52"/>
      <c r="G2956" s="67"/>
    </row>
    <row r="2957" spans="1:7" s="49" customFormat="1" x14ac:dyDescent="0.25">
      <c r="A2957" s="66"/>
      <c r="B2957" s="48"/>
      <c r="D2957" s="52"/>
      <c r="E2957" s="52"/>
      <c r="F2957" s="52"/>
      <c r="G2957" s="67"/>
    </row>
    <row r="2958" spans="1:7" s="49" customFormat="1" x14ac:dyDescent="0.25">
      <c r="A2958" s="66"/>
      <c r="B2958" s="48"/>
      <c r="D2958" s="52"/>
      <c r="E2958" s="52"/>
      <c r="F2958" s="52"/>
      <c r="G2958" s="67"/>
    </row>
    <row r="2959" spans="1:7" s="49" customFormat="1" x14ac:dyDescent="0.25">
      <c r="A2959" s="66"/>
      <c r="B2959" s="48"/>
      <c r="D2959" s="52"/>
      <c r="E2959" s="52"/>
      <c r="F2959" s="52"/>
      <c r="G2959" s="67"/>
    </row>
  </sheetData>
  <phoneticPr fontId="59" type="noConversion"/>
  <pageMargins left="0.70866141732283472" right="0.70866141732283472" top="0.9375" bottom="0.74803149606299213" header="0.31496062992125984" footer="0.31496062992125984"/>
  <pageSetup paperSize="9" scale="87" orientation="portrait" r:id="rId1"/>
  <headerFooter>
    <oddHeader xml:space="preserve">&amp;L&amp;G&amp;C&amp;7&amp;K00-024Naziv građevine: Stambena građevina
Lokacija:  Ul. A. Hebranga 15/1,
 10000 Zagreb
T.D. 16/23-PO
&amp;R&amp;7&amp;K00-033Projektantski ured:. STATICpro d.o.o
Adresa:  Ratkovec 51, Zlatar
OIB: 28856426939
e-mail: info.staticpro@gmail.com
</oddHeader>
    <oddFooter>&amp;C&amp;8&amp;K00-046GRAĐEVINSKI PROJEKT – PROJEKT OBNOVE
STAMBENA ZGRADA HEBRANGOVA 15/1
TD: 16/23-PO</oddFooter>
  </headerFooter>
  <rowBreaks count="2" manualBreakCount="2">
    <brk id="14" max="5" man="1"/>
    <brk id="22" max="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NASLOVNICA</vt:lpstr>
      <vt:lpstr>OPCI UVJETI</vt:lpstr>
      <vt:lpstr>OU UZ RADOVE</vt:lpstr>
      <vt:lpstr>1.SANACIJA ZIDOVA-PRIHVATLJIVO</vt:lpstr>
      <vt:lpstr>1. SANACIJA ZIDOVA - OSTALI TR.</vt:lpstr>
      <vt:lpstr>2.SANACIJA MK</vt:lpstr>
      <vt:lpstr>3.OJAČANJE ČELIKOM I ANK</vt:lpstr>
      <vt:lpstr>3.OJAČANJE ČEL.I ANK -OSTALI TR</vt:lpstr>
      <vt:lpstr>4. RADOVI NA INSTALACIJAMA</vt:lpstr>
      <vt:lpstr>5.OJAČANJE KROVIŠTA</vt:lpstr>
      <vt:lpstr>6. DIMNJACI</vt:lpstr>
      <vt:lpstr>7. ČIŠĆENJE</vt:lpstr>
      <vt:lpstr>REKAPITULACIJA</vt:lpstr>
      <vt:lpstr>'1. SANACIJA ZIDOVA - OSTALI TR.'!Print_Area</vt:lpstr>
      <vt:lpstr>'1.SANACIJA ZIDOVA-PRIHVATLJIVO'!Print_Area</vt:lpstr>
      <vt:lpstr>'2.SANACIJA MK'!Print_Area</vt:lpstr>
      <vt:lpstr>'3.OJAČANJE ČEL.I ANK -OSTALI TR'!Print_Area</vt:lpstr>
      <vt:lpstr>'3.OJAČANJE ČELIKOM I ANK'!Print_Area</vt:lpstr>
      <vt:lpstr>'4. RADOVI NA INSTALACIJAMA'!Print_Area</vt:lpstr>
      <vt:lpstr>'5.OJAČANJE KROVIŠTA'!Print_Area</vt:lpstr>
      <vt:lpstr>'7. ČIŠĆENJE'!Print_Area</vt:lpstr>
      <vt:lpstr>'OPCI UVJETI'!Print_Area</vt:lpstr>
      <vt:lpstr>REKAPITULACIJA!Print_Area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Rihtarić</dc:creator>
  <cp:lastModifiedBy>Filip Omazic</cp:lastModifiedBy>
  <cp:lastPrinted>2023-10-06T01:38:08Z</cp:lastPrinted>
  <dcterms:created xsi:type="dcterms:W3CDTF">2015-06-05T18:17:20Z</dcterms:created>
  <dcterms:modified xsi:type="dcterms:W3CDTF">2023-11-11T07:10:19Z</dcterms:modified>
</cp:coreProperties>
</file>